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<sst xmlns="http://schemas.openxmlformats.org/spreadsheetml/2006/main" count="838" uniqueCount="230">
  <si>
    <t>红花岗区2019年下半年公开招聘事业单位人员总成绩</t>
  </si>
  <si>
    <t>序号</t>
  </si>
  <si>
    <t>姓名</t>
  </si>
  <si>
    <t>准考证号</t>
  </si>
  <si>
    <t>性别</t>
  </si>
  <si>
    <t>报考单位及代码</t>
  </si>
  <si>
    <t>报考职位及代码</t>
  </si>
  <si>
    <t>笔试成绩</t>
  </si>
  <si>
    <t>面试成绩</t>
  </si>
  <si>
    <t>总成绩</t>
  </si>
  <si>
    <t>候考室</t>
  </si>
  <si>
    <t>备注</t>
  </si>
  <si>
    <t>蔡荣凌</t>
  </si>
  <si>
    <t>男</t>
  </si>
  <si>
    <t>101遵义市红花岗区机关服务中心</t>
  </si>
  <si>
    <t>01工作人员</t>
  </si>
  <si>
    <t>第一候考室</t>
  </si>
  <si>
    <t>王倩</t>
  </si>
  <si>
    <t>女</t>
  </si>
  <si>
    <t>何雨婷</t>
  </si>
  <si>
    <t>田景宇</t>
  </si>
  <si>
    <t>王玲愉</t>
  </si>
  <si>
    <t>雷超</t>
  </si>
  <si>
    <t>邓佳熠</t>
  </si>
  <si>
    <t>02工作人员</t>
  </si>
  <si>
    <t>缺考</t>
  </si>
  <si>
    <t>廖军</t>
  </si>
  <si>
    <t>陈晓龙</t>
  </si>
  <si>
    <t>刘合春</t>
  </si>
  <si>
    <t>102遵义市红花岗区融媒体中心</t>
  </si>
  <si>
    <t>杨煚</t>
  </si>
  <si>
    <t>邹艳</t>
  </si>
  <si>
    <t>王锋</t>
  </si>
  <si>
    <t>103遵义市红花岗区舆情信息中心</t>
  </si>
  <si>
    <t>万明倩</t>
  </si>
  <si>
    <t>刘雨诗</t>
  </si>
  <si>
    <t>陈君婷</t>
  </si>
  <si>
    <t>104遵义市红花岗区社会稳定风险评估指导中心</t>
  </si>
  <si>
    <t>舒明辉</t>
  </si>
  <si>
    <t>潘可佳</t>
  </si>
  <si>
    <t>田冲</t>
  </si>
  <si>
    <t>刘念佳</t>
  </si>
  <si>
    <t>105遵义市红花岗区科学技术服务中心</t>
  </si>
  <si>
    <t>罗丹</t>
  </si>
  <si>
    <t>王楠</t>
  </si>
  <si>
    <t>穆茂杰</t>
  </si>
  <si>
    <t>周之伟</t>
  </si>
  <si>
    <t>106遵义市红花岗区社会救助工作服务中心</t>
  </si>
  <si>
    <t>刘茜</t>
  </si>
  <si>
    <t>张琳</t>
  </si>
  <si>
    <t>王静</t>
  </si>
  <si>
    <t>107遵义市红花岗区儿童福利院</t>
  </si>
  <si>
    <t>蒋勇</t>
  </si>
  <si>
    <t>李柯男</t>
  </si>
  <si>
    <t>李宇</t>
  </si>
  <si>
    <t>108遵义市名城公证处</t>
  </si>
  <si>
    <t>01公证员</t>
  </si>
  <si>
    <t>第二候考室</t>
  </si>
  <si>
    <t>谢天歌</t>
  </si>
  <si>
    <t>109遵义市红花岗区水利水电技术服务站</t>
  </si>
  <si>
    <t>张愿</t>
  </si>
  <si>
    <t>赵琨虹</t>
  </si>
  <si>
    <t>刘鼎娇</t>
  </si>
  <si>
    <t>110遵义市红花岗区商务流通促进中心</t>
  </si>
  <si>
    <t>彭蕾</t>
  </si>
  <si>
    <t>母静</t>
  </si>
  <si>
    <t>杨菁</t>
  </si>
  <si>
    <t>111遵义市红花岗区城市综合行政执法大队</t>
  </si>
  <si>
    <t>梁龙培</t>
  </si>
  <si>
    <t>游海山</t>
  </si>
  <si>
    <t>刘波</t>
  </si>
  <si>
    <t>汪燕</t>
  </si>
  <si>
    <t>郑琼</t>
  </si>
  <si>
    <t>骆昱岐</t>
  </si>
  <si>
    <t>112遵义市红花岗区文化旅游市场综合行政执法大队</t>
  </si>
  <si>
    <t>曾传裕</t>
  </si>
  <si>
    <t>王肖丹</t>
  </si>
  <si>
    <t>汪雪</t>
  </si>
  <si>
    <t>113遵义市红花岗区农业综合行政执法大队</t>
  </si>
  <si>
    <t>戴世乾</t>
  </si>
  <si>
    <t>肖城</t>
  </si>
  <si>
    <t>陈诗任</t>
  </si>
  <si>
    <t>114遵义市红花岗区市场综合行政执法大队</t>
  </si>
  <si>
    <t>廖文弟</t>
  </si>
  <si>
    <t>吕绍兴</t>
  </si>
  <si>
    <t>严建琴</t>
  </si>
  <si>
    <t>王星</t>
  </si>
  <si>
    <t>姜秋环</t>
  </si>
  <si>
    <t>侯煜</t>
  </si>
  <si>
    <t>03工作人员</t>
  </si>
  <si>
    <t>娄偲偲</t>
  </si>
  <si>
    <t>陈德益</t>
  </si>
  <si>
    <t>杨龙</t>
  </si>
  <si>
    <t>115遵义市红花岗区综合行政执法局巷口分局</t>
  </si>
  <si>
    <t>第三候考室</t>
  </si>
  <si>
    <t>王璨</t>
  </si>
  <si>
    <t>岳朝俊</t>
  </si>
  <si>
    <t>潘珍</t>
  </si>
  <si>
    <t>田雄</t>
  </si>
  <si>
    <t>王林娜</t>
  </si>
  <si>
    <t>116遵义市红花岗区综合行政执法局海龙分局</t>
  </si>
  <si>
    <t>杨锋</t>
  </si>
  <si>
    <t>汪旭</t>
  </si>
  <si>
    <t>丁文蕊</t>
  </si>
  <si>
    <t>郑聪</t>
  </si>
  <si>
    <t>肖红</t>
  </si>
  <si>
    <t>张斌</t>
  </si>
  <si>
    <t>117遵义市红花岗区综合行政执法局金鼎分局</t>
  </si>
  <si>
    <t>胡旭</t>
  </si>
  <si>
    <t>陈杰敏</t>
  </si>
  <si>
    <t>杨毅</t>
  </si>
  <si>
    <t>赵月熙</t>
  </si>
  <si>
    <t>陈晶星</t>
  </si>
  <si>
    <t>周勋建</t>
  </si>
  <si>
    <t>118遵义市红花岗区综合行政执法局深溪分局</t>
  </si>
  <si>
    <t>萧益政</t>
  </si>
  <si>
    <t>郑登培</t>
  </si>
  <si>
    <t>李显淑</t>
  </si>
  <si>
    <t>蒲盛</t>
  </si>
  <si>
    <t>饶良婷</t>
  </si>
  <si>
    <t>付雨果</t>
  </si>
  <si>
    <t>119遵义市红花岗区乡镇统计服务中心</t>
  </si>
  <si>
    <t>冷燕</t>
  </si>
  <si>
    <t>徐亮</t>
  </si>
  <si>
    <t>金晶</t>
  </si>
  <si>
    <t>120遵义市红花岗区退役军人服务中心</t>
  </si>
  <si>
    <t>第四候考室</t>
  </si>
  <si>
    <t>吴鸿飞</t>
  </si>
  <si>
    <t>周星均</t>
  </si>
  <si>
    <t>梁章益</t>
  </si>
  <si>
    <t>121遵义市红花岗区纪委监委信息技术中心</t>
  </si>
  <si>
    <t>郭丽萍</t>
  </si>
  <si>
    <t>黄麒麟</t>
  </si>
  <si>
    <t>唐涛</t>
  </si>
  <si>
    <t>122遵义市红花岗区直属机关党员教育服务中心</t>
  </si>
  <si>
    <t>01党务工作人员</t>
  </si>
  <si>
    <t>陈冀</t>
  </si>
  <si>
    <t>饶飞</t>
  </si>
  <si>
    <t>王琬仪</t>
  </si>
  <si>
    <t>123遵义市红花岗区政务服务中心</t>
  </si>
  <si>
    <t>张中立</t>
  </si>
  <si>
    <t>刘绍林</t>
  </si>
  <si>
    <t>申伟</t>
  </si>
  <si>
    <t>124遵义市红花岗区医保服务中心</t>
  </si>
  <si>
    <t>廖宇</t>
  </si>
  <si>
    <t>任雅玲</t>
  </si>
  <si>
    <t>肖佳雯</t>
  </si>
  <si>
    <t>段艳</t>
  </si>
  <si>
    <t>周秦</t>
  </si>
  <si>
    <t>封泽宏</t>
  </si>
  <si>
    <t>石郑鹏</t>
  </si>
  <si>
    <t>杨灵英</t>
  </si>
  <si>
    <t>包围</t>
  </si>
  <si>
    <t>谢宗洋</t>
  </si>
  <si>
    <t>陈梦兰</t>
  </si>
  <si>
    <t>江启远</t>
  </si>
  <si>
    <t>范跃</t>
  </si>
  <si>
    <t>宋莹</t>
  </si>
  <si>
    <t>王宇雪</t>
  </si>
  <si>
    <t>125遵义市新雨学校</t>
  </si>
  <si>
    <t>第五候考室</t>
  </si>
  <si>
    <t>陈超</t>
  </si>
  <si>
    <t>代之珊</t>
  </si>
  <si>
    <t>田婷</t>
  </si>
  <si>
    <t>126遵义市红花岗区房屋征收补偿服务中心</t>
  </si>
  <si>
    <t>肖雅丹</t>
  </si>
  <si>
    <t>王旭梅</t>
  </si>
  <si>
    <t>胡欣欣</t>
  </si>
  <si>
    <t>陈德鹏</t>
  </si>
  <si>
    <t>张家溶</t>
  </si>
  <si>
    <t>梁宇</t>
  </si>
  <si>
    <t>廖开香</t>
  </si>
  <si>
    <t>127遵义市红花岗区舟水桥街道办事处退役军人服务站</t>
  </si>
  <si>
    <t>蒋景</t>
  </si>
  <si>
    <t>刘文君</t>
  </si>
  <si>
    <t>黎秋霞</t>
  </si>
  <si>
    <t>128遵义市红花岗区延安路街道办事处退役军人服务站</t>
  </si>
  <si>
    <t>陈雪连</t>
  </si>
  <si>
    <t>李宇辉</t>
  </si>
  <si>
    <t>谭艳君</t>
  </si>
  <si>
    <t>129遵义市红花岗区迎红街道办事处退役军人服务站</t>
  </si>
  <si>
    <t>罗沁雪</t>
  </si>
  <si>
    <t>华廷婷</t>
  </si>
  <si>
    <t>袁正鑫</t>
  </si>
  <si>
    <t>130遵义市红花岗区长征街道办事处退役军人服务站</t>
  </si>
  <si>
    <t>潘廷华</t>
  </si>
  <si>
    <t>邓蔺</t>
  </si>
  <si>
    <t>熊青</t>
  </si>
  <si>
    <t>131遵义市红花岗区万里路街道办事处退役军人服务站</t>
  </si>
  <si>
    <t>舒雪燕</t>
  </si>
  <si>
    <t>石潇然</t>
  </si>
  <si>
    <t>李丽丽</t>
  </si>
  <si>
    <t>132遵义市红花岗区中山路街道办事处退役军人服务站</t>
  </si>
  <si>
    <t>罗晶</t>
  </si>
  <si>
    <t>宋秋果</t>
  </si>
  <si>
    <t>全国进</t>
  </si>
  <si>
    <t>133遵义市红花岗区南关街道办事处退役军人服务站</t>
  </si>
  <si>
    <t>第六候考室</t>
  </si>
  <si>
    <t>黄蕴雅</t>
  </si>
  <si>
    <t>刘子淳</t>
  </si>
  <si>
    <t>王乾</t>
  </si>
  <si>
    <t>134遵义市红花岗区中华路街道办事处退役军人服务站</t>
  </si>
  <si>
    <t>朱琼亚</t>
  </si>
  <si>
    <t>郭召秋</t>
  </si>
  <si>
    <t>胡尧</t>
  </si>
  <si>
    <t>任丽娜</t>
  </si>
  <si>
    <t>135遵义市红花岗区忠庄街道办事处退役军人服务站</t>
  </si>
  <si>
    <t>何雨浓</t>
  </si>
  <si>
    <t>袁国桃</t>
  </si>
  <si>
    <t>龚旺</t>
  </si>
  <si>
    <t>136遵义市红花岗区巷口镇农业服务中心</t>
  </si>
  <si>
    <t>姜湖</t>
  </si>
  <si>
    <t>张星星</t>
  </si>
  <si>
    <t>蒋兴</t>
  </si>
  <si>
    <t>137遵义市红花岗区海龙镇村镇建设服务中心</t>
  </si>
  <si>
    <t>杨明润</t>
  </si>
  <si>
    <t>文鑫</t>
  </si>
  <si>
    <t>何秀兰</t>
  </si>
  <si>
    <t>138遵义市红花岗区金鼎山镇退役军人服务站</t>
  </si>
  <si>
    <t>冉燕</t>
  </si>
  <si>
    <t>文宽</t>
  </si>
  <si>
    <t>刘姮</t>
  </si>
  <si>
    <t>139遵义市红花岗区疾病预防控制中心</t>
  </si>
  <si>
    <t>01财务工作人员</t>
  </si>
  <si>
    <t>朱羽薇</t>
  </si>
  <si>
    <t>杨琴</t>
  </si>
  <si>
    <t>邹华丽</t>
  </si>
  <si>
    <t>02公卫医师</t>
  </si>
  <si>
    <t>邓筱</t>
  </si>
  <si>
    <t>张豪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</si>
</sst>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16" fillId="19" borderId="4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1" fontId="3" fillId="0" borderId="2" xfId="0" applyNumberFormat="1" applyFont="1" applyFill="1" applyBorder="1" applyAlignment="1">
      <alignment horizontal="left" vertical="center"/>
    </xf>
    <xf numFmtId="1" fontId="3" fillId="0" borderId="2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5"/>
  <sheetViews>
    <sheetView tabSelected="1" workbookViewId="0">
      <selection activeCell="M4" sqref="M4"/>
    </sheetView>
  </sheetViews>
  <sheetFormatPr defaultColWidth="9" defaultRowHeight="13.5"/>
  <cols>
    <col min="3" max="3" width="13" customWidth="1"/>
    <col min="5" max="5" width="16.375" customWidth="1"/>
    <col min="6" max="6" width="12.25" customWidth="1"/>
    <col min="10" max="10" width="11.8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7" spans="1:11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12" t="s">
        <v>10</v>
      </c>
      <c r="K2" s="13" t="s">
        <v>11</v>
      </c>
    </row>
    <row r="3" ht="54" spans="1:11">
      <c r="A3" s="6">
        <v>1</v>
      </c>
      <c r="B3" s="7" t="s">
        <v>12</v>
      </c>
      <c r="C3" s="7">
        <v>11121172810</v>
      </c>
      <c r="D3" s="8" t="s">
        <v>13</v>
      </c>
      <c r="E3" s="9" t="s">
        <v>14</v>
      </c>
      <c r="F3" s="9" t="s">
        <v>15</v>
      </c>
      <c r="G3" s="10">
        <v>129.5</v>
      </c>
      <c r="H3" s="10">
        <v>78.74</v>
      </c>
      <c r="I3" s="10">
        <f t="shared" ref="I3:I8" si="0">G3/1.5*0.6+H3*0.4</f>
        <v>83.296</v>
      </c>
      <c r="J3" s="14" t="s">
        <v>16</v>
      </c>
      <c r="K3" s="15"/>
    </row>
    <row r="4" ht="54" spans="1:11">
      <c r="A4" s="6">
        <v>2</v>
      </c>
      <c r="B4" s="7" t="s">
        <v>17</v>
      </c>
      <c r="C4" s="7">
        <v>11121022209</v>
      </c>
      <c r="D4" s="8" t="s">
        <v>18</v>
      </c>
      <c r="E4" s="9" t="s">
        <v>14</v>
      </c>
      <c r="F4" s="9" t="s">
        <v>15</v>
      </c>
      <c r="G4" s="10">
        <v>115.5</v>
      </c>
      <c r="H4" s="11">
        <v>87.26</v>
      </c>
      <c r="I4" s="10">
        <f t="shared" si="0"/>
        <v>81.104</v>
      </c>
      <c r="J4" s="14" t="s">
        <v>16</v>
      </c>
      <c r="K4" s="15"/>
    </row>
    <row r="5" ht="54" spans="1:11">
      <c r="A5" s="6">
        <v>3</v>
      </c>
      <c r="B5" s="7" t="s">
        <v>19</v>
      </c>
      <c r="C5" s="7">
        <v>11121222523</v>
      </c>
      <c r="D5" s="8" t="s">
        <v>18</v>
      </c>
      <c r="E5" s="9" t="s">
        <v>14</v>
      </c>
      <c r="F5" s="9" t="s">
        <v>15</v>
      </c>
      <c r="G5" s="10">
        <v>110.5</v>
      </c>
      <c r="H5" s="10">
        <v>82.74</v>
      </c>
      <c r="I5" s="10">
        <f t="shared" si="0"/>
        <v>77.296</v>
      </c>
      <c r="J5" s="14" t="s">
        <v>16</v>
      </c>
      <c r="K5" s="15"/>
    </row>
    <row r="6" ht="54" spans="1:11">
      <c r="A6" s="6">
        <v>4</v>
      </c>
      <c r="B6" s="7" t="s">
        <v>20</v>
      </c>
      <c r="C6" s="7">
        <v>11121020428</v>
      </c>
      <c r="D6" s="8" t="s">
        <v>18</v>
      </c>
      <c r="E6" s="9" t="s">
        <v>14</v>
      </c>
      <c r="F6" s="9" t="s">
        <v>15</v>
      </c>
      <c r="G6" s="10">
        <v>109.5</v>
      </c>
      <c r="H6" s="10">
        <v>83.37</v>
      </c>
      <c r="I6" s="10">
        <f t="shared" si="0"/>
        <v>77.148</v>
      </c>
      <c r="J6" s="14" t="s">
        <v>16</v>
      </c>
      <c r="K6" s="15"/>
    </row>
    <row r="7" ht="54" spans="1:11">
      <c r="A7" s="6">
        <v>5</v>
      </c>
      <c r="B7" s="7" t="s">
        <v>21</v>
      </c>
      <c r="C7" s="7">
        <v>11121222208</v>
      </c>
      <c r="D7" s="8" t="s">
        <v>18</v>
      </c>
      <c r="E7" s="9" t="s">
        <v>14</v>
      </c>
      <c r="F7" s="9" t="s">
        <v>15</v>
      </c>
      <c r="G7" s="10">
        <v>107.5</v>
      </c>
      <c r="H7" s="10">
        <v>79.32</v>
      </c>
      <c r="I7" s="10">
        <f t="shared" si="0"/>
        <v>74.728</v>
      </c>
      <c r="J7" s="14" t="s">
        <v>16</v>
      </c>
      <c r="K7" s="15"/>
    </row>
    <row r="8" ht="54" spans="1:11">
      <c r="A8" s="6">
        <v>6</v>
      </c>
      <c r="B8" s="7" t="s">
        <v>22</v>
      </c>
      <c r="C8" s="7">
        <v>11121020224</v>
      </c>
      <c r="D8" s="8" t="s">
        <v>13</v>
      </c>
      <c r="E8" s="9" t="s">
        <v>14</v>
      </c>
      <c r="F8" s="9" t="s">
        <v>15</v>
      </c>
      <c r="G8" s="10">
        <v>107</v>
      </c>
      <c r="H8" s="10">
        <v>79.6</v>
      </c>
      <c r="I8" s="10">
        <f t="shared" si="0"/>
        <v>74.64</v>
      </c>
      <c r="J8" s="14" t="s">
        <v>16</v>
      </c>
      <c r="K8" s="15"/>
    </row>
    <row r="9" ht="54" spans="1:11">
      <c r="A9" s="6">
        <v>7</v>
      </c>
      <c r="B9" s="7" t="s">
        <v>23</v>
      </c>
      <c r="C9" s="7">
        <v>11121222405</v>
      </c>
      <c r="D9" s="8" t="s">
        <v>18</v>
      </c>
      <c r="E9" s="9" t="s">
        <v>14</v>
      </c>
      <c r="F9" s="9" t="s">
        <v>24</v>
      </c>
      <c r="G9" s="10">
        <v>119.5</v>
      </c>
      <c r="H9" s="10" t="s">
        <v>25</v>
      </c>
      <c r="I9" s="10"/>
      <c r="J9" s="14" t="s">
        <v>16</v>
      </c>
      <c r="K9" s="15"/>
    </row>
    <row r="10" ht="54" spans="1:11">
      <c r="A10" s="6">
        <v>8</v>
      </c>
      <c r="B10" s="7" t="s">
        <v>26</v>
      </c>
      <c r="C10" s="7">
        <v>11121020817</v>
      </c>
      <c r="D10" s="8" t="s">
        <v>13</v>
      </c>
      <c r="E10" s="9" t="s">
        <v>14</v>
      </c>
      <c r="F10" s="9" t="s">
        <v>24</v>
      </c>
      <c r="G10" s="10">
        <v>118</v>
      </c>
      <c r="H10" s="10">
        <v>79.24</v>
      </c>
      <c r="I10" s="10">
        <f t="shared" ref="I10:I20" si="1">G10/1.5*0.6+H10*0.4</f>
        <v>78.896</v>
      </c>
      <c r="J10" s="14" t="s">
        <v>16</v>
      </c>
      <c r="K10" s="15"/>
    </row>
    <row r="11" ht="54" spans="1:11">
      <c r="A11" s="6">
        <v>9</v>
      </c>
      <c r="B11" s="7" t="s">
        <v>27</v>
      </c>
      <c r="C11" s="7">
        <v>11121022108</v>
      </c>
      <c r="D11" s="8" t="s">
        <v>13</v>
      </c>
      <c r="E11" s="9" t="s">
        <v>14</v>
      </c>
      <c r="F11" s="9" t="s">
        <v>24</v>
      </c>
      <c r="G11" s="10">
        <v>110.5</v>
      </c>
      <c r="H11" s="10">
        <v>80.04</v>
      </c>
      <c r="I11" s="10">
        <f t="shared" si="1"/>
        <v>76.216</v>
      </c>
      <c r="J11" s="14" t="s">
        <v>16</v>
      </c>
      <c r="K11" s="15"/>
    </row>
    <row r="12" ht="54" spans="1:11">
      <c r="A12" s="6">
        <v>10</v>
      </c>
      <c r="B12" s="7" t="s">
        <v>28</v>
      </c>
      <c r="C12" s="7">
        <v>11121230201</v>
      </c>
      <c r="D12" s="8" t="s">
        <v>18</v>
      </c>
      <c r="E12" s="9" t="s">
        <v>29</v>
      </c>
      <c r="F12" s="9" t="s">
        <v>15</v>
      </c>
      <c r="G12" s="10">
        <v>112.5</v>
      </c>
      <c r="H12" s="10">
        <v>84.26</v>
      </c>
      <c r="I12" s="10">
        <f t="shared" si="1"/>
        <v>78.704</v>
      </c>
      <c r="J12" s="14" t="s">
        <v>16</v>
      </c>
      <c r="K12" s="15"/>
    </row>
    <row r="13" ht="54" spans="1:11">
      <c r="A13" s="6">
        <v>11</v>
      </c>
      <c r="B13" s="7" t="s">
        <v>30</v>
      </c>
      <c r="C13" s="7">
        <v>11121173221</v>
      </c>
      <c r="D13" s="8" t="s">
        <v>13</v>
      </c>
      <c r="E13" s="9" t="s">
        <v>29</v>
      </c>
      <c r="F13" s="9" t="s">
        <v>15</v>
      </c>
      <c r="G13" s="10">
        <v>102.5</v>
      </c>
      <c r="H13" s="10">
        <v>84.38</v>
      </c>
      <c r="I13" s="10">
        <f t="shared" si="1"/>
        <v>74.752</v>
      </c>
      <c r="J13" s="14" t="s">
        <v>16</v>
      </c>
      <c r="K13" s="15"/>
    </row>
    <row r="14" ht="54" spans="1:11">
      <c r="A14" s="6">
        <v>12</v>
      </c>
      <c r="B14" s="7" t="s">
        <v>31</v>
      </c>
      <c r="C14" s="7">
        <v>11121173226</v>
      </c>
      <c r="D14" s="8" t="s">
        <v>18</v>
      </c>
      <c r="E14" s="9" t="s">
        <v>29</v>
      </c>
      <c r="F14" s="9" t="s">
        <v>15</v>
      </c>
      <c r="G14" s="10">
        <v>102.5</v>
      </c>
      <c r="H14" s="10">
        <v>60.06</v>
      </c>
      <c r="I14" s="10">
        <f t="shared" si="1"/>
        <v>65.024</v>
      </c>
      <c r="J14" s="14" t="s">
        <v>16</v>
      </c>
      <c r="K14" s="15"/>
    </row>
    <row r="15" ht="54" spans="1:11">
      <c r="A15" s="6">
        <v>13</v>
      </c>
      <c r="B15" s="7" t="s">
        <v>32</v>
      </c>
      <c r="C15" s="7">
        <v>11121091521</v>
      </c>
      <c r="D15" s="8" t="s">
        <v>13</v>
      </c>
      <c r="E15" s="9" t="s">
        <v>33</v>
      </c>
      <c r="F15" s="9" t="s">
        <v>15</v>
      </c>
      <c r="G15" s="10">
        <v>121</v>
      </c>
      <c r="H15" s="10">
        <v>85.1</v>
      </c>
      <c r="I15" s="10">
        <f t="shared" si="1"/>
        <v>82.44</v>
      </c>
      <c r="J15" s="14" t="s">
        <v>16</v>
      </c>
      <c r="K15" s="15"/>
    </row>
    <row r="16" ht="54" spans="1:11">
      <c r="A16" s="6">
        <v>14</v>
      </c>
      <c r="B16" s="7" t="s">
        <v>34</v>
      </c>
      <c r="C16" s="7">
        <v>11121090508</v>
      </c>
      <c r="D16" s="8" t="s">
        <v>18</v>
      </c>
      <c r="E16" s="9" t="s">
        <v>33</v>
      </c>
      <c r="F16" s="9" t="s">
        <v>15</v>
      </c>
      <c r="G16" s="10">
        <v>111.5</v>
      </c>
      <c r="H16" s="10">
        <v>84.98</v>
      </c>
      <c r="I16" s="10">
        <f t="shared" si="1"/>
        <v>78.592</v>
      </c>
      <c r="J16" s="14" t="s">
        <v>16</v>
      </c>
      <c r="K16" s="15"/>
    </row>
    <row r="17" ht="54" spans="1:11">
      <c r="A17" s="6">
        <v>15</v>
      </c>
      <c r="B17" s="7" t="s">
        <v>35</v>
      </c>
      <c r="C17" s="7">
        <v>11121090523</v>
      </c>
      <c r="D17" s="8" t="s">
        <v>18</v>
      </c>
      <c r="E17" s="9" t="s">
        <v>33</v>
      </c>
      <c r="F17" s="9" t="s">
        <v>15</v>
      </c>
      <c r="G17" s="10">
        <v>109</v>
      </c>
      <c r="H17" s="10">
        <v>82.68</v>
      </c>
      <c r="I17" s="10">
        <f t="shared" si="1"/>
        <v>76.672</v>
      </c>
      <c r="J17" s="14" t="s">
        <v>16</v>
      </c>
      <c r="K17" s="15"/>
    </row>
    <row r="18" ht="81" spans="1:11">
      <c r="A18" s="6">
        <v>16</v>
      </c>
      <c r="B18" s="7" t="s">
        <v>36</v>
      </c>
      <c r="C18" s="7">
        <v>11121023812</v>
      </c>
      <c r="D18" s="8" t="s">
        <v>18</v>
      </c>
      <c r="E18" s="9" t="s">
        <v>37</v>
      </c>
      <c r="F18" s="9" t="s">
        <v>15</v>
      </c>
      <c r="G18" s="10">
        <v>117</v>
      </c>
      <c r="H18" s="10">
        <v>83</v>
      </c>
      <c r="I18" s="10">
        <f t="shared" si="1"/>
        <v>80</v>
      </c>
      <c r="J18" s="14" t="s">
        <v>16</v>
      </c>
      <c r="K18" s="15"/>
    </row>
    <row r="19" ht="81" spans="1:11">
      <c r="A19" s="6">
        <v>17</v>
      </c>
      <c r="B19" s="7" t="s">
        <v>38</v>
      </c>
      <c r="C19" s="7">
        <v>11121170405</v>
      </c>
      <c r="D19" s="8" t="s">
        <v>13</v>
      </c>
      <c r="E19" s="9" t="s">
        <v>37</v>
      </c>
      <c r="F19" s="9" t="s">
        <v>15</v>
      </c>
      <c r="G19" s="10">
        <v>111</v>
      </c>
      <c r="H19" s="10">
        <v>75.38</v>
      </c>
      <c r="I19" s="10">
        <f t="shared" si="1"/>
        <v>74.552</v>
      </c>
      <c r="J19" s="14" t="s">
        <v>16</v>
      </c>
      <c r="K19" s="15"/>
    </row>
    <row r="20" ht="81" spans="1:11">
      <c r="A20" s="6">
        <v>18</v>
      </c>
      <c r="B20" s="7" t="s">
        <v>39</v>
      </c>
      <c r="C20" s="7">
        <v>11121173206</v>
      </c>
      <c r="D20" s="8" t="s">
        <v>18</v>
      </c>
      <c r="E20" s="9" t="s">
        <v>37</v>
      </c>
      <c r="F20" s="9" t="s">
        <v>15</v>
      </c>
      <c r="G20" s="10">
        <v>110</v>
      </c>
      <c r="H20" s="10">
        <v>79.54</v>
      </c>
      <c r="I20" s="10">
        <f t="shared" si="1"/>
        <v>75.816</v>
      </c>
      <c r="J20" s="14" t="s">
        <v>16</v>
      </c>
      <c r="K20" s="15"/>
    </row>
    <row r="21" ht="81" spans="1:11">
      <c r="A21" s="6">
        <v>19</v>
      </c>
      <c r="B21" s="7" t="s">
        <v>40</v>
      </c>
      <c r="C21" s="7">
        <v>11121183026</v>
      </c>
      <c r="D21" s="8" t="s">
        <v>13</v>
      </c>
      <c r="E21" s="9" t="s">
        <v>37</v>
      </c>
      <c r="F21" s="9" t="s">
        <v>15</v>
      </c>
      <c r="G21" s="10">
        <v>110</v>
      </c>
      <c r="H21" s="10" t="s">
        <v>25</v>
      </c>
      <c r="I21" s="10"/>
      <c r="J21" s="14" t="s">
        <v>16</v>
      </c>
      <c r="K21" s="15"/>
    </row>
    <row r="22" ht="67.5" spans="1:11">
      <c r="A22" s="6">
        <v>20</v>
      </c>
      <c r="B22" s="7" t="s">
        <v>41</v>
      </c>
      <c r="C22" s="7">
        <v>11121231313</v>
      </c>
      <c r="D22" s="8" t="s">
        <v>18</v>
      </c>
      <c r="E22" s="9" t="s">
        <v>42</v>
      </c>
      <c r="F22" s="9" t="s">
        <v>15</v>
      </c>
      <c r="G22" s="10">
        <v>128.5</v>
      </c>
      <c r="H22" s="10">
        <v>83.68</v>
      </c>
      <c r="I22" s="10">
        <f t="shared" ref="I22:I32" si="2">G22/1.5*0.6+H22*0.4</f>
        <v>84.872</v>
      </c>
      <c r="J22" s="14" t="s">
        <v>16</v>
      </c>
      <c r="K22" s="15"/>
    </row>
    <row r="23" ht="67.5" spans="1:11">
      <c r="A23" s="6">
        <v>21</v>
      </c>
      <c r="B23" s="7" t="s">
        <v>43</v>
      </c>
      <c r="C23" s="7">
        <v>11121201513</v>
      </c>
      <c r="D23" s="8" t="s">
        <v>18</v>
      </c>
      <c r="E23" s="9" t="s">
        <v>42</v>
      </c>
      <c r="F23" s="9" t="s">
        <v>15</v>
      </c>
      <c r="G23" s="10">
        <v>117</v>
      </c>
      <c r="H23" s="10" t="s">
        <v>25</v>
      </c>
      <c r="I23" s="10"/>
      <c r="J23" s="14" t="s">
        <v>16</v>
      </c>
      <c r="K23" s="15"/>
    </row>
    <row r="24" ht="67.5" spans="1:11">
      <c r="A24" s="6">
        <v>22</v>
      </c>
      <c r="B24" s="7" t="s">
        <v>44</v>
      </c>
      <c r="C24" s="7">
        <v>11121173030</v>
      </c>
      <c r="D24" s="8" t="s">
        <v>18</v>
      </c>
      <c r="E24" s="9" t="s">
        <v>42</v>
      </c>
      <c r="F24" s="9" t="s">
        <v>15</v>
      </c>
      <c r="G24" s="10">
        <v>113</v>
      </c>
      <c r="H24" s="10">
        <v>85.94</v>
      </c>
      <c r="I24" s="10">
        <f t="shared" si="2"/>
        <v>79.576</v>
      </c>
      <c r="J24" s="14" t="s">
        <v>16</v>
      </c>
      <c r="K24" s="15"/>
    </row>
    <row r="25" ht="67.5" spans="1:11">
      <c r="A25" s="6">
        <v>23</v>
      </c>
      <c r="B25" s="7" t="s">
        <v>45</v>
      </c>
      <c r="C25" s="7">
        <v>11121231430</v>
      </c>
      <c r="D25" s="8" t="s">
        <v>13</v>
      </c>
      <c r="E25" s="9" t="s">
        <v>42</v>
      </c>
      <c r="F25" s="9" t="s">
        <v>15</v>
      </c>
      <c r="G25" s="10">
        <v>113</v>
      </c>
      <c r="H25" s="10" t="s">
        <v>25</v>
      </c>
      <c r="I25" s="10"/>
      <c r="J25" s="14" t="s">
        <v>16</v>
      </c>
      <c r="K25" s="15"/>
    </row>
    <row r="26" ht="67.5" spans="1:11">
      <c r="A26" s="6">
        <v>24</v>
      </c>
      <c r="B26" s="7" t="s">
        <v>46</v>
      </c>
      <c r="C26" s="7">
        <v>11121020705</v>
      </c>
      <c r="D26" s="8" t="s">
        <v>13</v>
      </c>
      <c r="E26" s="9" t="s">
        <v>47</v>
      </c>
      <c r="F26" s="9" t="s">
        <v>15</v>
      </c>
      <c r="G26" s="10">
        <v>111</v>
      </c>
      <c r="H26" s="10">
        <v>78.7</v>
      </c>
      <c r="I26" s="10">
        <f t="shared" si="2"/>
        <v>75.88</v>
      </c>
      <c r="J26" s="14" t="s">
        <v>16</v>
      </c>
      <c r="K26" s="15"/>
    </row>
    <row r="27" ht="67.5" spans="1:11">
      <c r="A27" s="6">
        <v>25</v>
      </c>
      <c r="B27" s="7" t="s">
        <v>48</v>
      </c>
      <c r="C27" s="7">
        <v>11121181811</v>
      </c>
      <c r="D27" s="8" t="s">
        <v>18</v>
      </c>
      <c r="E27" s="9" t="s">
        <v>47</v>
      </c>
      <c r="F27" s="9" t="s">
        <v>15</v>
      </c>
      <c r="G27" s="10">
        <v>110.5</v>
      </c>
      <c r="H27" s="10">
        <v>83.18</v>
      </c>
      <c r="I27" s="10">
        <f t="shared" si="2"/>
        <v>77.472</v>
      </c>
      <c r="J27" s="14" t="s">
        <v>16</v>
      </c>
      <c r="K27" s="15"/>
    </row>
    <row r="28" ht="67.5" spans="1:11">
      <c r="A28" s="6">
        <v>26</v>
      </c>
      <c r="B28" s="7" t="s">
        <v>49</v>
      </c>
      <c r="C28" s="7">
        <v>11121171009</v>
      </c>
      <c r="D28" s="8" t="s">
        <v>18</v>
      </c>
      <c r="E28" s="9" t="s">
        <v>47</v>
      </c>
      <c r="F28" s="9" t="s">
        <v>15</v>
      </c>
      <c r="G28" s="10">
        <v>103</v>
      </c>
      <c r="H28" s="10">
        <v>82.3</v>
      </c>
      <c r="I28" s="10">
        <f t="shared" si="2"/>
        <v>74.12</v>
      </c>
      <c r="J28" s="14" t="s">
        <v>16</v>
      </c>
      <c r="K28" s="15"/>
    </row>
    <row r="29" ht="54" spans="1:11">
      <c r="A29" s="6">
        <v>27</v>
      </c>
      <c r="B29" s="7" t="s">
        <v>50</v>
      </c>
      <c r="C29" s="7">
        <v>11121220701</v>
      </c>
      <c r="D29" s="8" t="s">
        <v>18</v>
      </c>
      <c r="E29" s="9" t="s">
        <v>51</v>
      </c>
      <c r="F29" s="9" t="s">
        <v>15</v>
      </c>
      <c r="G29" s="10">
        <v>105</v>
      </c>
      <c r="H29" s="10">
        <v>79.5</v>
      </c>
      <c r="I29" s="10">
        <f t="shared" si="2"/>
        <v>73.8</v>
      </c>
      <c r="J29" s="14" t="s">
        <v>16</v>
      </c>
      <c r="K29" s="15"/>
    </row>
    <row r="30" ht="54" spans="1:11">
      <c r="A30" s="6">
        <v>28</v>
      </c>
      <c r="B30" s="7" t="s">
        <v>52</v>
      </c>
      <c r="C30" s="7">
        <v>11121172605</v>
      </c>
      <c r="D30" s="8" t="s">
        <v>13</v>
      </c>
      <c r="E30" s="9" t="s">
        <v>51</v>
      </c>
      <c r="F30" s="9" t="s">
        <v>15</v>
      </c>
      <c r="G30" s="10">
        <v>105</v>
      </c>
      <c r="H30" s="10">
        <v>77.38</v>
      </c>
      <c r="I30" s="10">
        <f t="shared" si="2"/>
        <v>72.952</v>
      </c>
      <c r="J30" s="14" t="s">
        <v>16</v>
      </c>
      <c r="K30" s="15"/>
    </row>
    <row r="31" ht="54" spans="1:11">
      <c r="A31" s="6">
        <v>29</v>
      </c>
      <c r="B31" s="7" t="s">
        <v>53</v>
      </c>
      <c r="C31" s="7">
        <v>11121181618</v>
      </c>
      <c r="D31" s="8" t="s">
        <v>13</v>
      </c>
      <c r="E31" s="9" t="s">
        <v>51</v>
      </c>
      <c r="F31" s="9" t="s">
        <v>15</v>
      </c>
      <c r="G31" s="10">
        <v>102.5</v>
      </c>
      <c r="H31" s="10">
        <v>78.3</v>
      </c>
      <c r="I31" s="10">
        <f t="shared" si="2"/>
        <v>72.32</v>
      </c>
      <c r="J31" s="14" t="s">
        <v>16</v>
      </c>
      <c r="K31" s="15"/>
    </row>
    <row r="32" ht="40.5" spans="1:11">
      <c r="A32" s="6">
        <v>30</v>
      </c>
      <c r="B32" s="7" t="s">
        <v>54</v>
      </c>
      <c r="C32" s="7">
        <v>11121171108</v>
      </c>
      <c r="D32" s="8" t="s">
        <v>18</v>
      </c>
      <c r="E32" s="9" t="s">
        <v>55</v>
      </c>
      <c r="F32" s="9" t="s">
        <v>56</v>
      </c>
      <c r="G32" s="10">
        <v>86</v>
      </c>
      <c r="H32" s="10">
        <v>76.98</v>
      </c>
      <c r="I32" s="10">
        <f t="shared" si="2"/>
        <v>65.192</v>
      </c>
      <c r="J32" s="14" t="s">
        <v>57</v>
      </c>
      <c r="K32" s="15"/>
    </row>
    <row r="33" ht="67.5" spans="1:11">
      <c r="A33" s="6">
        <v>31</v>
      </c>
      <c r="B33" s="7" t="s">
        <v>58</v>
      </c>
      <c r="C33" s="7">
        <v>11121020415</v>
      </c>
      <c r="D33" s="8" t="s">
        <v>13</v>
      </c>
      <c r="E33" s="9" t="s">
        <v>59</v>
      </c>
      <c r="F33" s="9" t="s">
        <v>15</v>
      </c>
      <c r="G33" s="10">
        <v>121.5</v>
      </c>
      <c r="H33" s="10" t="s">
        <v>25</v>
      </c>
      <c r="I33" s="10"/>
      <c r="J33" s="14" t="s">
        <v>57</v>
      </c>
      <c r="K33" s="15"/>
    </row>
    <row r="34" ht="67.5" spans="1:11">
      <c r="A34" s="6">
        <v>32</v>
      </c>
      <c r="B34" s="7" t="s">
        <v>60</v>
      </c>
      <c r="C34" s="7">
        <v>11121222313</v>
      </c>
      <c r="D34" s="8" t="s">
        <v>18</v>
      </c>
      <c r="E34" s="9" t="s">
        <v>59</v>
      </c>
      <c r="F34" s="9" t="s">
        <v>15</v>
      </c>
      <c r="G34" s="10">
        <v>120</v>
      </c>
      <c r="H34" s="10">
        <v>81.88</v>
      </c>
      <c r="I34" s="10">
        <f t="shared" ref="I34:I96" si="3">G34/1.5*0.6+H34*0.4</f>
        <v>80.752</v>
      </c>
      <c r="J34" s="14" t="s">
        <v>57</v>
      </c>
      <c r="K34" s="15"/>
    </row>
    <row r="35" ht="67.5" spans="1:11">
      <c r="A35" s="6">
        <v>33</v>
      </c>
      <c r="B35" s="7" t="s">
        <v>61</v>
      </c>
      <c r="C35" s="7">
        <v>11121200428</v>
      </c>
      <c r="D35" s="8" t="s">
        <v>18</v>
      </c>
      <c r="E35" s="9" t="s">
        <v>59</v>
      </c>
      <c r="F35" s="9" t="s">
        <v>15</v>
      </c>
      <c r="G35" s="10">
        <v>102.5</v>
      </c>
      <c r="H35" s="10" t="s">
        <v>25</v>
      </c>
      <c r="I35" s="10"/>
      <c r="J35" s="14" t="s">
        <v>57</v>
      </c>
      <c r="K35" s="15"/>
    </row>
    <row r="36" ht="67.5" spans="1:11">
      <c r="A36" s="6">
        <v>34</v>
      </c>
      <c r="B36" s="7" t="s">
        <v>62</v>
      </c>
      <c r="C36" s="7">
        <v>11121230501</v>
      </c>
      <c r="D36" s="8" t="s">
        <v>18</v>
      </c>
      <c r="E36" s="9" t="s">
        <v>63</v>
      </c>
      <c r="F36" s="9" t="s">
        <v>15</v>
      </c>
      <c r="G36" s="10">
        <v>116</v>
      </c>
      <c r="H36" s="10" t="s">
        <v>25</v>
      </c>
      <c r="I36" s="10"/>
      <c r="J36" s="14" t="s">
        <v>57</v>
      </c>
      <c r="K36" s="15"/>
    </row>
    <row r="37" ht="67.5" spans="1:11">
      <c r="A37" s="6">
        <v>35</v>
      </c>
      <c r="B37" s="7" t="s">
        <v>64</v>
      </c>
      <c r="C37" s="7">
        <v>11121092707</v>
      </c>
      <c r="D37" s="8" t="s">
        <v>18</v>
      </c>
      <c r="E37" s="9" t="s">
        <v>63</v>
      </c>
      <c r="F37" s="9" t="s">
        <v>15</v>
      </c>
      <c r="G37" s="10">
        <v>112</v>
      </c>
      <c r="H37" s="10">
        <v>81.28</v>
      </c>
      <c r="I37" s="10">
        <f t="shared" si="3"/>
        <v>77.312</v>
      </c>
      <c r="J37" s="14" t="s">
        <v>57</v>
      </c>
      <c r="K37" s="15"/>
    </row>
    <row r="38" ht="67.5" spans="1:11">
      <c r="A38" s="6">
        <v>36</v>
      </c>
      <c r="B38" s="7" t="s">
        <v>65</v>
      </c>
      <c r="C38" s="7">
        <v>11121180223</v>
      </c>
      <c r="D38" s="8" t="s">
        <v>18</v>
      </c>
      <c r="E38" s="9" t="s">
        <v>63</v>
      </c>
      <c r="F38" s="9" t="s">
        <v>15</v>
      </c>
      <c r="G38" s="10">
        <v>107.5</v>
      </c>
      <c r="H38" s="10">
        <v>79.14</v>
      </c>
      <c r="I38" s="10">
        <f t="shared" si="3"/>
        <v>74.656</v>
      </c>
      <c r="J38" s="14" t="s">
        <v>57</v>
      </c>
      <c r="K38" s="15"/>
    </row>
    <row r="39" ht="67.5" spans="1:11">
      <c r="A39" s="6">
        <v>37</v>
      </c>
      <c r="B39" s="7" t="s">
        <v>66</v>
      </c>
      <c r="C39" s="7">
        <v>11121023127</v>
      </c>
      <c r="D39" s="8" t="s">
        <v>18</v>
      </c>
      <c r="E39" s="9" t="s">
        <v>67</v>
      </c>
      <c r="F39" s="9" t="s">
        <v>15</v>
      </c>
      <c r="G39" s="10">
        <v>124</v>
      </c>
      <c r="H39" s="10">
        <v>78.26</v>
      </c>
      <c r="I39" s="10">
        <f t="shared" si="3"/>
        <v>80.904</v>
      </c>
      <c r="J39" s="14" t="s">
        <v>57</v>
      </c>
      <c r="K39" s="15"/>
    </row>
    <row r="40" ht="67.5" spans="1:11">
      <c r="A40" s="6">
        <v>38</v>
      </c>
      <c r="B40" s="7" t="s">
        <v>68</v>
      </c>
      <c r="C40" s="7">
        <v>11121183511</v>
      </c>
      <c r="D40" s="8" t="s">
        <v>13</v>
      </c>
      <c r="E40" s="9" t="s">
        <v>67</v>
      </c>
      <c r="F40" s="9" t="s">
        <v>15</v>
      </c>
      <c r="G40" s="10">
        <v>110</v>
      </c>
      <c r="H40" s="10">
        <v>76.3</v>
      </c>
      <c r="I40" s="10">
        <f t="shared" si="3"/>
        <v>74.52</v>
      </c>
      <c r="J40" s="14" t="s">
        <v>57</v>
      </c>
      <c r="K40" s="15"/>
    </row>
    <row r="41" ht="67.5" spans="1:11">
      <c r="A41" s="6">
        <v>39</v>
      </c>
      <c r="B41" s="7" t="s">
        <v>69</v>
      </c>
      <c r="C41" s="7">
        <v>11121182128</v>
      </c>
      <c r="D41" s="8" t="s">
        <v>13</v>
      </c>
      <c r="E41" s="9" t="s">
        <v>67</v>
      </c>
      <c r="F41" s="9" t="s">
        <v>15</v>
      </c>
      <c r="G41" s="10">
        <v>102.5</v>
      </c>
      <c r="H41" s="10">
        <v>76.24</v>
      </c>
      <c r="I41" s="10">
        <f t="shared" si="3"/>
        <v>71.496</v>
      </c>
      <c r="J41" s="14" t="s">
        <v>57</v>
      </c>
      <c r="K41" s="15"/>
    </row>
    <row r="42" ht="67.5" spans="1:11">
      <c r="A42" s="6">
        <v>40</v>
      </c>
      <c r="B42" s="7" t="s">
        <v>70</v>
      </c>
      <c r="C42" s="7">
        <v>11121182119</v>
      </c>
      <c r="D42" s="8" t="s">
        <v>13</v>
      </c>
      <c r="E42" s="9" t="s">
        <v>67</v>
      </c>
      <c r="F42" s="9" t="s">
        <v>24</v>
      </c>
      <c r="G42" s="10">
        <v>111</v>
      </c>
      <c r="H42" s="10">
        <v>77.34</v>
      </c>
      <c r="I42" s="10">
        <f t="shared" si="3"/>
        <v>75.336</v>
      </c>
      <c r="J42" s="14" t="s">
        <v>57</v>
      </c>
      <c r="K42" s="15"/>
    </row>
    <row r="43" ht="67.5" spans="1:11">
      <c r="A43" s="6">
        <v>41</v>
      </c>
      <c r="B43" s="7" t="s">
        <v>71</v>
      </c>
      <c r="C43" s="7">
        <v>11121090603</v>
      </c>
      <c r="D43" s="8" t="s">
        <v>18</v>
      </c>
      <c r="E43" s="9" t="s">
        <v>67</v>
      </c>
      <c r="F43" s="9" t="s">
        <v>24</v>
      </c>
      <c r="G43" s="10">
        <v>105</v>
      </c>
      <c r="H43" s="10">
        <v>79.8</v>
      </c>
      <c r="I43" s="10">
        <f t="shared" si="3"/>
        <v>73.92</v>
      </c>
      <c r="J43" s="14" t="s">
        <v>57</v>
      </c>
      <c r="K43" s="15"/>
    </row>
    <row r="44" ht="67.5" spans="1:11">
      <c r="A44" s="6">
        <v>42</v>
      </c>
      <c r="B44" s="7" t="s">
        <v>72</v>
      </c>
      <c r="C44" s="7">
        <v>11121183011</v>
      </c>
      <c r="D44" s="8" t="s">
        <v>18</v>
      </c>
      <c r="E44" s="9" t="s">
        <v>67</v>
      </c>
      <c r="F44" s="9" t="s">
        <v>24</v>
      </c>
      <c r="G44" s="10">
        <v>103</v>
      </c>
      <c r="H44" s="10">
        <v>81.3</v>
      </c>
      <c r="I44" s="10">
        <f t="shared" si="3"/>
        <v>73.72</v>
      </c>
      <c r="J44" s="14" t="s">
        <v>57</v>
      </c>
      <c r="K44" s="15"/>
    </row>
    <row r="45" ht="81" spans="1:11">
      <c r="A45" s="6">
        <v>43</v>
      </c>
      <c r="B45" s="7" t="s">
        <v>73</v>
      </c>
      <c r="C45" s="7">
        <v>11121231301</v>
      </c>
      <c r="D45" s="8" t="s">
        <v>18</v>
      </c>
      <c r="E45" s="9" t="s">
        <v>74</v>
      </c>
      <c r="F45" s="9" t="s">
        <v>15</v>
      </c>
      <c r="G45" s="10">
        <v>114.5</v>
      </c>
      <c r="H45" s="10">
        <v>85.28</v>
      </c>
      <c r="I45" s="10">
        <f t="shared" si="3"/>
        <v>79.912</v>
      </c>
      <c r="J45" s="14" t="s">
        <v>57</v>
      </c>
      <c r="K45" s="15"/>
    </row>
    <row r="46" ht="81" spans="1:11">
      <c r="A46" s="6">
        <v>44</v>
      </c>
      <c r="B46" s="7" t="s">
        <v>75</v>
      </c>
      <c r="C46" s="7">
        <v>11121202929</v>
      </c>
      <c r="D46" s="8" t="s">
        <v>13</v>
      </c>
      <c r="E46" s="9" t="s">
        <v>74</v>
      </c>
      <c r="F46" s="9" t="s">
        <v>15</v>
      </c>
      <c r="G46" s="10">
        <v>107</v>
      </c>
      <c r="H46" s="10">
        <v>80.06</v>
      </c>
      <c r="I46" s="10">
        <f t="shared" si="3"/>
        <v>74.824</v>
      </c>
      <c r="J46" s="14" t="s">
        <v>57</v>
      </c>
      <c r="K46" s="15"/>
    </row>
    <row r="47" ht="81" spans="1:11">
      <c r="A47" s="6">
        <v>45</v>
      </c>
      <c r="B47" s="7" t="s">
        <v>76</v>
      </c>
      <c r="C47" s="7">
        <v>11121020113</v>
      </c>
      <c r="D47" s="8" t="s">
        <v>18</v>
      </c>
      <c r="E47" s="9" t="s">
        <v>74</v>
      </c>
      <c r="F47" s="9" t="s">
        <v>15</v>
      </c>
      <c r="G47" s="10">
        <v>106.5</v>
      </c>
      <c r="H47" s="10">
        <v>78.44</v>
      </c>
      <c r="I47" s="10">
        <f t="shared" si="3"/>
        <v>73.976</v>
      </c>
      <c r="J47" s="14" t="s">
        <v>57</v>
      </c>
      <c r="K47" s="15"/>
    </row>
    <row r="48" ht="67.5" spans="1:11">
      <c r="A48" s="6">
        <v>46</v>
      </c>
      <c r="B48" s="7" t="s">
        <v>77</v>
      </c>
      <c r="C48" s="7">
        <v>11121231825</v>
      </c>
      <c r="D48" s="8" t="s">
        <v>18</v>
      </c>
      <c r="E48" s="9" t="s">
        <v>78</v>
      </c>
      <c r="F48" s="9" t="s">
        <v>15</v>
      </c>
      <c r="G48" s="10">
        <v>114</v>
      </c>
      <c r="H48" s="10">
        <v>80.82</v>
      </c>
      <c r="I48" s="10">
        <f t="shared" si="3"/>
        <v>77.928</v>
      </c>
      <c r="J48" s="14" t="s">
        <v>57</v>
      </c>
      <c r="K48" s="15"/>
    </row>
    <row r="49" ht="67.5" spans="1:11">
      <c r="A49" s="6">
        <v>47</v>
      </c>
      <c r="B49" s="7" t="s">
        <v>79</v>
      </c>
      <c r="C49" s="7">
        <v>11121021113</v>
      </c>
      <c r="D49" s="8" t="s">
        <v>13</v>
      </c>
      <c r="E49" s="9" t="s">
        <v>78</v>
      </c>
      <c r="F49" s="9" t="s">
        <v>15</v>
      </c>
      <c r="G49" s="10">
        <v>109.5</v>
      </c>
      <c r="H49" s="10">
        <v>81.9</v>
      </c>
      <c r="I49" s="10">
        <f t="shared" si="3"/>
        <v>76.56</v>
      </c>
      <c r="J49" s="14" t="s">
        <v>57</v>
      </c>
      <c r="K49" s="15"/>
    </row>
    <row r="50" ht="67.5" spans="1:11">
      <c r="A50" s="6">
        <v>48</v>
      </c>
      <c r="B50" s="7" t="s">
        <v>80</v>
      </c>
      <c r="C50" s="7">
        <v>11121091611</v>
      </c>
      <c r="D50" s="8" t="s">
        <v>13</v>
      </c>
      <c r="E50" s="9" t="s">
        <v>78</v>
      </c>
      <c r="F50" s="9" t="s">
        <v>15</v>
      </c>
      <c r="G50" s="10">
        <v>108</v>
      </c>
      <c r="H50" s="10">
        <v>78.58</v>
      </c>
      <c r="I50" s="10">
        <f t="shared" si="3"/>
        <v>74.632</v>
      </c>
      <c r="J50" s="14" t="s">
        <v>57</v>
      </c>
      <c r="K50" s="15"/>
    </row>
    <row r="51" ht="67.5" spans="1:11">
      <c r="A51" s="6">
        <v>49</v>
      </c>
      <c r="B51" s="7" t="s">
        <v>81</v>
      </c>
      <c r="C51" s="7">
        <v>11121170814</v>
      </c>
      <c r="D51" s="8" t="s">
        <v>13</v>
      </c>
      <c r="E51" s="9" t="s">
        <v>82</v>
      </c>
      <c r="F51" s="9" t="s">
        <v>15</v>
      </c>
      <c r="G51" s="10">
        <v>107.5</v>
      </c>
      <c r="H51" s="10">
        <v>79.33</v>
      </c>
      <c r="I51" s="10">
        <f t="shared" si="3"/>
        <v>74.732</v>
      </c>
      <c r="J51" s="14" t="s">
        <v>57</v>
      </c>
      <c r="K51" s="15"/>
    </row>
    <row r="52" ht="67.5" spans="1:11">
      <c r="A52" s="6">
        <v>50</v>
      </c>
      <c r="B52" s="7" t="s">
        <v>83</v>
      </c>
      <c r="C52" s="7">
        <v>11121170207</v>
      </c>
      <c r="D52" s="8" t="s">
        <v>13</v>
      </c>
      <c r="E52" s="9" t="s">
        <v>82</v>
      </c>
      <c r="F52" s="9" t="s">
        <v>15</v>
      </c>
      <c r="G52" s="10">
        <v>104</v>
      </c>
      <c r="H52" s="10">
        <v>78.42</v>
      </c>
      <c r="I52" s="10">
        <f t="shared" si="3"/>
        <v>72.968</v>
      </c>
      <c r="J52" s="14" t="s">
        <v>57</v>
      </c>
      <c r="K52" s="15"/>
    </row>
    <row r="53" ht="67.5" spans="1:11">
      <c r="A53" s="6">
        <v>51</v>
      </c>
      <c r="B53" s="7" t="s">
        <v>84</v>
      </c>
      <c r="C53" s="7">
        <v>11121181530</v>
      </c>
      <c r="D53" s="8" t="s">
        <v>13</v>
      </c>
      <c r="E53" s="9" t="s">
        <v>82</v>
      </c>
      <c r="F53" s="9" t="s">
        <v>15</v>
      </c>
      <c r="G53" s="10">
        <v>100.5</v>
      </c>
      <c r="H53" s="10">
        <v>75.12</v>
      </c>
      <c r="I53" s="10">
        <f t="shared" si="3"/>
        <v>70.248</v>
      </c>
      <c r="J53" s="14" t="s">
        <v>57</v>
      </c>
      <c r="K53" s="15"/>
    </row>
    <row r="54" ht="67.5" spans="1:11">
      <c r="A54" s="6">
        <v>52</v>
      </c>
      <c r="B54" s="7" t="s">
        <v>85</v>
      </c>
      <c r="C54" s="7">
        <v>11121180110</v>
      </c>
      <c r="D54" s="8" t="s">
        <v>18</v>
      </c>
      <c r="E54" s="9" t="s">
        <v>82</v>
      </c>
      <c r="F54" s="9" t="s">
        <v>24</v>
      </c>
      <c r="G54" s="10">
        <v>115</v>
      </c>
      <c r="H54" s="10">
        <v>81.46</v>
      </c>
      <c r="I54" s="10">
        <f t="shared" si="3"/>
        <v>78.584</v>
      </c>
      <c r="J54" s="14" t="s">
        <v>57</v>
      </c>
      <c r="K54" s="15"/>
    </row>
    <row r="55" ht="67.5" spans="1:11">
      <c r="A55" s="6">
        <v>53</v>
      </c>
      <c r="B55" s="7" t="s">
        <v>86</v>
      </c>
      <c r="C55" s="7">
        <v>11121182125</v>
      </c>
      <c r="D55" s="8" t="s">
        <v>18</v>
      </c>
      <c r="E55" s="9" t="s">
        <v>82</v>
      </c>
      <c r="F55" s="9" t="s">
        <v>24</v>
      </c>
      <c r="G55" s="10">
        <v>110</v>
      </c>
      <c r="H55" s="10">
        <v>78.86</v>
      </c>
      <c r="I55" s="10">
        <f t="shared" si="3"/>
        <v>75.544</v>
      </c>
      <c r="J55" s="14" t="s">
        <v>57</v>
      </c>
      <c r="K55" s="15"/>
    </row>
    <row r="56" ht="67.5" spans="1:11">
      <c r="A56" s="6">
        <v>54</v>
      </c>
      <c r="B56" s="7" t="s">
        <v>87</v>
      </c>
      <c r="C56" s="7">
        <v>11121181901</v>
      </c>
      <c r="D56" s="8" t="s">
        <v>18</v>
      </c>
      <c r="E56" s="9" t="s">
        <v>82</v>
      </c>
      <c r="F56" s="9" t="s">
        <v>24</v>
      </c>
      <c r="G56" s="10">
        <v>108.5</v>
      </c>
      <c r="H56" s="10">
        <v>76.44</v>
      </c>
      <c r="I56" s="10">
        <f t="shared" si="3"/>
        <v>73.976</v>
      </c>
      <c r="J56" s="14" t="s">
        <v>57</v>
      </c>
      <c r="K56" s="15"/>
    </row>
    <row r="57" ht="67.5" spans="1:11">
      <c r="A57" s="6">
        <v>55</v>
      </c>
      <c r="B57" s="7" t="s">
        <v>88</v>
      </c>
      <c r="C57" s="7">
        <v>11121092426</v>
      </c>
      <c r="D57" s="8" t="s">
        <v>13</v>
      </c>
      <c r="E57" s="9" t="s">
        <v>82</v>
      </c>
      <c r="F57" s="9" t="s">
        <v>89</v>
      </c>
      <c r="G57" s="10">
        <v>116.5</v>
      </c>
      <c r="H57" s="10">
        <v>77.04</v>
      </c>
      <c r="I57" s="10">
        <f t="shared" si="3"/>
        <v>77.416</v>
      </c>
      <c r="J57" s="14" t="s">
        <v>57</v>
      </c>
      <c r="K57" s="15"/>
    </row>
    <row r="58" ht="67.5" spans="1:11">
      <c r="A58" s="6">
        <v>56</v>
      </c>
      <c r="B58" s="7" t="s">
        <v>90</v>
      </c>
      <c r="C58" s="7">
        <v>11121202401</v>
      </c>
      <c r="D58" s="8" t="s">
        <v>18</v>
      </c>
      <c r="E58" s="9" t="s">
        <v>82</v>
      </c>
      <c r="F58" s="9" t="s">
        <v>89</v>
      </c>
      <c r="G58" s="10">
        <v>112.5</v>
      </c>
      <c r="H58" s="10">
        <v>83.84</v>
      </c>
      <c r="I58" s="10">
        <f t="shared" si="3"/>
        <v>78.536</v>
      </c>
      <c r="J58" s="14" t="s">
        <v>57</v>
      </c>
      <c r="K58" s="15"/>
    </row>
    <row r="59" ht="67.5" spans="1:11">
      <c r="A59" s="6">
        <v>57</v>
      </c>
      <c r="B59" s="7" t="s">
        <v>91</v>
      </c>
      <c r="C59" s="7">
        <v>11121180830</v>
      </c>
      <c r="D59" s="8" t="s">
        <v>13</v>
      </c>
      <c r="E59" s="9" t="s">
        <v>82</v>
      </c>
      <c r="F59" s="9" t="s">
        <v>89</v>
      </c>
      <c r="G59" s="10">
        <v>111.5</v>
      </c>
      <c r="H59" s="10">
        <v>77.34</v>
      </c>
      <c r="I59" s="10">
        <f t="shared" si="3"/>
        <v>75.536</v>
      </c>
      <c r="J59" s="14" t="s">
        <v>57</v>
      </c>
      <c r="K59" s="15"/>
    </row>
    <row r="60" ht="67.5" spans="1:11">
      <c r="A60" s="6">
        <v>58</v>
      </c>
      <c r="B60" s="7" t="s">
        <v>92</v>
      </c>
      <c r="C60" s="7">
        <v>11121092407</v>
      </c>
      <c r="D60" s="8" t="s">
        <v>13</v>
      </c>
      <c r="E60" s="9" t="s">
        <v>93</v>
      </c>
      <c r="F60" s="9" t="s">
        <v>15</v>
      </c>
      <c r="G60" s="10">
        <v>109</v>
      </c>
      <c r="H60" s="10">
        <v>80.28</v>
      </c>
      <c r="I60" s="10">
        <f t="shared" si="3"/>
        <v>75.712</v>
      </c>
      <c r="J60" s="14" t="s">
        <v>94</v>
      </c>
      <c r="K60" s="15"/>
    </row>
    <row r="61" ht="67.5" spans="1:11">
      <c r="A61" s="6">
        <v>59</v>
      </c>
      <c r="B61" s="7" t="s">
        <v>95</v>
      </c>
      <c r="C61" s="7">
        <v>11121231013</v>
      </c>
      <c r="D61" s="8" t="s">
        <v>13</v>
      </c>
      <c r="E61" s="9" t="s">
        <v>93</v>
      </c>
      <c r="F61" s="9" t="s">
        <v>15</v>
      </c>
      <c r="G61" s="10">
        <v>101.5</v>
      </c>
      <c r="H61" s="10">
        <v>83.2</v>
      </c>
      <c r="I61" s="10">
        <f t="shared" si="3"/>
        <v>73.88</v>
      </c>
      <c r="J61" s="14" t="s">
        <v>94</v>
      </c>
      <c r="K61" s="15"/>
    </row>
    <row r="62" ht="67.5" spans="1:11">
      <c r="A62" s="6">
        <v>60</v>
      </c>
      <c r="B62" s="7" t="s">
        <v>96</v>
      </c>
      <c r="C62" s="7">
        <v>11121201702</v>
      </c>
      <c r="D62" s="8" t="s">
        <v>13</v>
      </c>
      <c r="E62" s="9" t="s">
        <v>93</v>
      </c>
      <c r="F62" s="9" t="s">
        <v>24</v>
      </c>
      <c r="G62" s="10">
        <v>96</v>
      </c>
      <c r="H62" s="10">
        <v>77.76</v>
      </c>
      <c r="I62" s="10">
        <f t="shared" si="3"/>
        <v>69.504</v>
      </c>
      <c r="J62" s="14" t="s">
        <v>94</v>
      </c>
      <c r="K62" s="15"/>
    </row>
    <row r="63" ht="67.5" spans="1:11">
      <c r="A63" s="6">
        <v>61</v>
      </c>
      <c r="B63" s="7" t="s">
        <v>97</v>
      </c>
      <c r="C63" s="7">
        <v>11121023222</v>
      </c>
      <c r="D63" s="8" t="s">
        <v>13</v>
      </c>
      <c r="E63" s="9" t="s">
        <v>93</v>
      </c>
      <c r="F63" s="9" t="s">
        <v>24</v>
      </c>
      <c r="G63" s="10">
        <v>95</v>
      </c>
      <c r="H63" s="10">
        <v>72.54</v>
      </c>
      <c r="I63" s="10">
        <f t="shared" si="3"/>
        <v>67.016</v>
      </c>
      <c r="J63" s="14" t="s">
        <v>94</v>
      </c>
      <c r="K63" s="15"/>
    </row>
    <row r="64" ht="67.5" spans="1:11">
      <c r="A64" s="6">
        <v>62</v>
      </c>
      <c r="B64" s="7" t="s">
        <v>98</v>
      </c>
      <c r="C64" s="7">
        <v>11121170423</v>
      </c>
      <c r="D64" s="8" t="s">
        <v>13</v>
      </c>
      <c r="E64" s="9" t="s">
        <v>93</v>
      </c>
      <c r="F64" s="9" t="s">
        <v>24</v>
      </c>
      <c r="G64" s="10">
        <v>90.5</v>
      </c>
      <c r="H64" s="10">
        <v>81</v>
      </c>
      <c r="I64" s="10">
        <f t="shared" si="3"/>
        <v>68.6</v>
      </c>
      <c r="J64" s="14" t="s">
        <v>94</v>
      </c>
      <c r="K64" s="15"/>
    </row>
    <row r="65" ht="67.5" spans="1:11">
      <c r="A65" s="6">
        <v>63</v>
      </c>
      <c r="B65" s="7" t="s">
        <v>99</v>
      </c>
      <c r="C65" s="7">
        <v>11121180914</v>
      </c>
      <c r="D65" s="8" t="s">
        <v>18</v>
      </c>
      <c r="E65" s="9" t="s">
        <v>100</v>
      </c>
      <c r="F65" s="9" t="s">
        <v>15</v>
      </c>
      <c r="G65" s="10">
        <v>116.5</v>
      </c>
      <c r="H65" s="10">
        <v>81.96</v>
      </c>
      <c r="I65" s="10">
        <f t="shared" si="3"/>
        <v>79.384</v>
      </c>
      <c r="J65" s="14" t="s">
        <v>94</v>
      </c>
      <c r="K65" s="15"/>
    </row>
    <row r="66" ht="67.5" spans="1:11">
      <c r="A66" s="6">
        <v>64</v>
      </c>
      <c r="B66" s="7" t="s">
        <v>101</v>
      </c>
      <c r="C66" s="7">
        <v>11121092326</v>
      </c>
      <c r="D66" s="8" t="s">
        <v>13</v>
      </c>
      <c r="E66" s="9" t="s">
        <v>100</v>
      </c>
      <c r="F66" s="9" t="s">
        <v>15</v>
      </c>
      <c r="G66" s="10">
        <v>107.5</v>
      </c>
      <c r="H66" s="10">
        <v>79.82</v>
      </c>
      <c r="I66" s="10">
        <f t="shared" si="3"/>
        <v>74.928</v>
      </c>
      <c r="J66" s="14" t="s">
        <v>94</v>
      </c>
      <c r="K66" s="15"/>
    </row>
    <row r="67" ht="67.5" spans="1:11">
      <c r="A67" s="6">
        <v>65</v>
      </c>
      <c r="B67" s="7" t="s">
        <v>102</v>
      </c>
      <c r="C67" s="7">
        <v>11121021329</v>
      </c>
      <c r="D67" s="8" t="s">
        <v>18</v>
      </c>
      <c r="E67" s="9" t="s">
        <v>100</v>
      </c>
      <c r="F67" s="9" t="s">
        <v>15</v>
      </c>
      <c r="G67" s="10">
        <v>107</v>
      </c>
      <c r="H67" s="10">
        <v>80.8</v>
      </c>
      <c r="I67" s="10">
        <f t="shared" si="3"/>
        <v>75.12</v>
      </c>
      <c r="J67" s="14" t="s">
        <v>94</v>
      </c>
      <c r="K67" s="15"/>
    </row>
    <row r="68" ht="67.5" spans="1:11">
      <c r="A68" s="6">
        <v>66</v>
      </c>
      <c r="B68" s="7" t="s">
        <v>103</v>
      </c>
      <c r="C68" s="7">
        <v>11121091926</v>
      </c>
      <c r="D68" s="8" t="s">
        <v>18</v>
      </c>
      <c r="E68" s="9" t="s">
        <v>100</v>
      </c>
      <c r="F68" s="9" t="s">
        <v>24</v>
      </c>
      <c r="G68" s="10">
        <v>114.5</v>
      </c>
      <c r="H68" s="10">
        <v>86.6</v>
      </c>
      <c r="I68" s="10">
        <f t="shared" si="3"/>
        <v>80.44</v>
      </c>
      <c r="J68" s="14" t="s">
        <v>94</v>
      </c>
      <c r="K68" s="15"/>
    </row>
    <row r="69" ht="67.5" spans="1:11">
      <c r="A69" s="6">
        <v>67</v>
      </c>
      <c r="B69" s="7" t="s">
        <v>104</v>
      </c>
      <c r="C69" s="7">
        <v>11121202111</v>
      </c>
      <c r="D69" s="8" t="s">
        <v>18</v>
      </c>
      <c r="E69" s="9" t="s">
        <v>100</v>
      </c>
      <c r="F69" s="9" t="s">
        <v>24</v>
      </c>
      <c r="G69" s="10">
        <v>105</v>
      </c>
      <c r="H69" s="10">
        <v>82.02</v>
      </c>
      <c r="I69" s="10">
        <f t="shared" si="3"/>
        <v>74.808</v>
      </c>
      <c r="J69" s="14" t="s">
        <v>94</v>
      </c>
      <c r="K69" s="15"/>
    </row>
    <row r="70" ht="67.5" spans="1:11">
      <c r="A70" s="6">
        <v>68</v>
      </c>
      <c r="B70" s="7" t="s">
        <v>105</v>
      </c>
      <c r="C70" s="7">
        <v>11121171828</v>
      </c>
      <c r="D70" s="8" t="s">
        <v>18</v>
      </c>
      <c r="E70" s="9" t="s">
        <v>100</v>
      </c>
      <c r="F70" s="9" t="s">
        <v>24</v>
      </c>
      <c r="G70" s="10">
        <v>102.5</v>
      </c>
      <c r="H70" s="10">
        <v>78.18</v>
      </c>
      <c r="I70" s="10">
        <f t="shared" si="3"/>
        <v>72.272</v>
      </c>
      <c r="J70" s="14" t="s">
        <v>94</v>
      </c>
      <c r="K70" s="15"/>
    </row>
    <row r="71" ht="67.5" spans="1:11">
      <c r="A71" s="6">
        <v>69</v>
      </c>
      <c r="B71" s="7" t="s">
        <v>106</v>
      </c>
      <c r="C71" s="7">
        <v>11121232016</v>
      </c>
      <c r="D71" s="8" t="s">
        <v>13</v>
      </c>
      <c r="E71" s="9" t="s">
        <v>107</v>
      </c>
      <c r="F71" s="9" t="s">
        <v>15</v>
      </c>
      <c r="G71" s="10">
        <v>103.5</v>
      </c>
      <c r="H71" s="10">
        <v>79.82</v>
      </c>
      <c r="I71" s="10">
        <f t="shared" si="3"/>
        <v>73.328</v>
      </c>
      <c r="J71" s="14" t="s">
        <v>94</v>
      </c>
      <c r="K71" s="15"/>
    </row>
    <row r="72" ht="67.5" spans="1:11">
      <c r="A72" s="6">
        <v>70</v>
      </c>
      <c r="B72" s="7" t="s">
        <v>108</v>
      </c>
      <c r="C72" s="7">
        <v>11121183802</v>
      </c>
      <c r="D72" s="8" t="s">
        <v>18</v>
      </c>
      <c r="E72" s="9" t="s">
        <v>107</v>
      </c>
      <c r="F72" s="9" t="s">
        <v>15</v>
      </c>
      <c r="G72" s="10">
        <v>101</v>
      </c>
      <c r="H72" s="10">
        <v>80.48</v>
      </c>
      <c r="I72" s="10">
        <f t="shared" si="3"/>
        <v>72.592</v>
      </c>
      <c r="J72" s="14" t="s">
        <v>94</v>
      </c>
      <c r="K72" s="15"/>
    </row>
    <row r="73" ht="67.5" spans="1:11">
      <c r="A73" s="6">
        <v>71</v>
      </c>
      <c r="B73" s="7" t="s">
        <v>109</v>
      </c>
      <c r="C73" s="7">
        <v>11121220305</v>
      </c>
      <c r="D73" s="8" t="s">
        <v>18</v>
      </c>
      <c r="E73" s="9" t="s">
        <v>107</v>
      </c>
      <c r="F73" s="9" t="s">
        <v>15</v>
      </c>
      <c r="G73" s="10">
        <v>98.5</v>
      </c>
      <c r="H73" s="10">
        <v>79.22</v>
      </c>
      <c r="I73" s="10">
        <f t="shared" si="3"/>
        <v>71.088</v>
      </c>
      <c r="J73" s="14" t="s">
        <v>94</v>
      </c>
      <c r="K73" s="15"/>
    </row>
    <row r="74" ht="67.5" spans="1:11">
      <c r="A74" s="6">
        <v>72</v>
      </c>
      <c r="B74" s="7" t="s">
        <v>110</v>
      </c>
      <c r="C74" s="7">
        <v>11121171008</v>
      </c>
      <c r="D74" s="8" t="s">
        <v>13</v>
      </c>
      <c r="E74" s="9" t="s">
        <v>107</v>
      </c>
      <c r="F74" s="9" t="s">
        <v>24</v>
      </c>
      <c r="G74" s="10">
        <v>109.5</v>
      </c>
      <c r="H74" s="10">
        <v>83.18</v>
      </c>
      <c r="I74" s="10">
        <f t="shared" si="3"/>
        <v>77.072</v>
      </c>
      <c r="J74" s="14" t="s">
        <v>94</v>
      </c>
      <c r="K74" s="15"/>
    </row>
    <row r="75" ht="67.5" spans="1:11">
      <c r="A75" s="6">
        <v>73</v>
      </c>
      <c r="B75" s="7" t="s">
        <v>111</v>
      </c>
      <c r="C75" s="7">
        <v>11121090628</v>
      </c>
      <c r="D75" s="8" t="s">
        <v>13</v>
      </c>
      <c r="E75" s="9" t="s">
        <v>107</v>
      </c>
      <c r="F75" s="9" t="s">
        <v>24</v>
      </c>
      <c r="G75" s="10">
        <v>108.5</v>
      </c>
      <c r="H75" s="10">
        <v>80.78</v>
      </c>
      <c r="I75" s="10">
        <f t="shared" si="3"/>
        <v>75.712</v>
      </c>
      <c r="J75" s="14" t="s">
        <v>94</v>
      </c>
      <c r="K75" s="15"/>
    </row>
    <row r="76" ht="67.5" spans="1:11">
      <c r="A76" s="6">
        <v>74</v>
      </c>
      <c r="B76" s="7" t="s">
        <v>112</v>
      </c>
      <c r="C76" s="7">
        <v>11121171506</v>
      </c>
      <c r="D76" s="8" t="s">
        <v>13</v>
      </c>
      <c r="E76" s="9" t="s">
        <v>107</v>
      </c>
      <c r="F76" s="9" t="s">
        <v>24</v>
      </c>
      <c r="G76" s="10">
        <v>107.5</v>
      </c>
      <c r="H76" s="10">
        <v>81.12</v>
      </c>
      <c r="I76" s="10">
        <f t="shared" si="3"/>
        <v>75.448</v>
      </c>
      <c r="J76" s="14" t="s">
        <v>94</v>
      </c>
      <c r="K76" s="15"/>
    </row>
    <row r="77" ht="67.5" spans="1:11">
      <c r="A77" s="6">
        <v>75</v>
      </c>
      <c r="B77" s="7" t="s">
        <v>113</v>
      </c>
      <c r="C77" s="7">
        <v>11121221107</v>
      </c>
      <c r="D77" s="8" t="s">
        <v>13</v>
      </c>
      <c r="E77" s="9" t="s">
        <v>114</v>
      </c>
      <c r="F77" s="9" t="s">
        <v>15</v>
      </c>
      <c r="G77" s="10">
        <v>120</v>
      </c>
      <c r="H77" s="10">
        <v>85.84</v>
      </c>
      <c r="I77" s="10">
        <f t="shared" si="3"/>
        <v>82.336</v>
      </c>
      <c r="J77" s="14" t="s">
        <v>94</v>
      </c>
      <c r="K77" s="15"/>
    </row>
    <row r="78" ht="67.5" spans="1:11">
      <c r="A78" s="6">
        <v>76</v>
      </c>
      <c r="B78" s="7" t="s">
        <v>115</v>
      </c>
      <c r="C78" s="7">
        <v>11121172821</v>
      </c>
      <c r="D78" s="8" t="s">
        <v>13</v>
      </c>
      <c r="E78" s="9" t="s">
        <v>114</v>
      </c>
      <c r="F78" s="9" t="s">
        <v>15</v>
      </c>
      <c r="G78" s="10">
        <v>113.5</v>
      </c>
      <c r="H78" s="10">
        <v>77.58</v>
      </c>
      <c r="I78" s="10">
        <f t="shared" si="3"/>
        <v>76.432</v>
      </c>
      <c r="J78" s="14" t="s">
        <v>94</v>
      </c>
      <c r="K78" s="15"/>
    </row>
    <row r="79" ht="67.5" spans="1:11">
      <c r="A79" s="6">
        <v>77</v>
      </c>
      <c r="B79" s="7" t="s">
        <v>116</v>
      </c>
      <c r="C79" s="7">
        <v>11121021810</v>
      </c>
      <c r="D79" s="8" t="s">
        <v>13</v>
      </c>
      <c r="E79" s="9" t="s">
        <v>114</v>
      </c>
      <c r="F79" s="9" t="s">
        <v>15</v>
      </c>
      <c r="G79" s="10">
        <v>102.5</v>
      </c>
      <c r="H79" s="10">
        <v>81.5</v>
      </c>
      <c r="I79" s="10">
        <f t="shared" si="3"/>
        <v>73.6</v>
      </c>
      <c r="J79" s="14" t="s">
        <v>94</v>
      </c>
      <c r="K79" s="15"/>
    </row>
    <row r="80" ht="67.5" spans="1:11">
      <c r="A80" s="6">
        <v>78</v>
      </c>
      <c r="B80" s="7" t="s">
        <v>117</v>
      </c>
      <c r="C80" s="7">
        <v>11121173522</v>
      </c>
      <c r="D80" s="8" t="s">
        <v>18</v>
      </c>
      <c r="E80" s="9" t="s">
        <v>114</v>
      </c>
      <c r="F80" s="9" t="s">
        <v>24</v>
      </c>
      <c r="G80" s="10">
        <v>105.5</v>
      </c>
      <c r="H80" s="10">
        <v>83.3</v>
      </c>
      <c r="I80" s="10">
        <f t="shared" si="3"/>
        <v>75.52</v>
      </c>
      <c r="J80" s="14" t="s">
        <v>94</v>
      </c>
      <c r="K80" s="15"/>
    </row>
    <row r="81" ht="67.5" spans="1:11">
      <c r="A81" s="6">
        <v>79</v>
      </c>
      <c r="B81" s="7" t="s">
        <v>118</v>
      </c>
      <c r="C81" s="7">
        <v>11121091405</v>
      </c>
      <c r="D81" s="8" t="s">
        <v>13</v>
      </c>
      <c r="E81" s="9" t="s">
        <v>114</v>
      </c>
      <c r="F81" s="9" t="s">
        <v>24</v>
      </c>
      <c r="G81" s="10">
        <v>104</v>
      </c>
      <c r="H81" s="10">
        <v>70.94</v>
      </c>
      <c r="I81" s="10">
        <f t="shared" si="3"/>
        <v>69.976</v>
      </c>
      <c r="J81" s="14" t="s">
        <v>94</v>
      </c>
      <c r="K81" s="15"/>
    </row>
    <row r="82" ht="67.5" spans="1:11">
      <c r="A82" s="6">
        <v>80</v>
      </c>
      <c r="B82" s="7" t="s">
        <v>119</v>
      </c>
      <c r="C82" s="7">
        <v>11121170601</v>
      </c>
      <c r="D82" s="8" t="s">
        <v>18</v>
      </c>
      <c r="E82" s="9" t="s">
        <v>114</v>
      </c>
      <c r="F82" s="9" t="s">
        <v>24</v>
      </c>
      <c r="G82" s="10">
        <v>103.5</v>
      </c>
      <c r="H82" s="10">
        <v>76.14</v>
      </c>
      <c r="I82" s="10">
        <f t="shared" si="3"/>
        <v>71.856</v>
      </c>
      <c r="J82" s="14" t="s">
        <v>94</v>
      </c>
      <c r="K82" s="15"/>
    </row>
    <row r="83" ht="67.5" spans="1:11">
      <c r="A83" s="6">
        <v>81</v>
      </c>
      <c r="B83" s="7" t="s">
        <v>120</v>
      </c>
      <c r="C83" s="7">
        <v>11121221724</v>
      </c>
      <c r="D83" s="8" t="s">
        <v>13</v>
      </c>
      <c r="E83" s="9" t="s">
        <v>121</v>
      </c>
      <c r="F83" s="9" t="s">
        <v>15</v>
      </c>
      <c r="G83" s="10">
        <v>110.5</v>
      </c>
      <c r="H83" s="10">
        <v>80.82</v>
      </c>
      <c r="I83" s="10">
        <f t="shared" si="3"/>
        <v>76.528</v>
      </c>
      <c r="J83" s="14" t="s">
        <v>94</v>
      </c>
      <c r="K83" s="15"/>
    </row>
    <row r="84" ht="67.5" spans="1:11">
      <c r="A84" s="6">
        <v>82</v>
      </c>
      <c r="B84" s="7" t="s">
        <v>122</v>
      </c>
      <c r="C84" s="7">
        <v>11121090527</v>
      </c>
      <c r="D84" s="8" t="s">
        <v>18</v>
      </c>
      <c r="E84" s="9" t="s">
        <v>121</v>
      </c>
      <c r="F84" s="9" t="s">
        <v>15</v>
      </c>
      <c r="G84" s="10">
        <v>106.5</v>
      </c>
      <c r="H84" s="10">
        <v>81.4</v>
      </c>
      <c r="I84" s="10">
        <f t="shared" si="3"/>
        <v>75.16</v>
      </c>
      <c r="J84" s="14" t="s">
        <v>94</v>
      </c>
      <c r="K84" s="15"/>
    </row>
    <row r="85" ht="67.5" spans="1:11">
      <c r="A85" s="6">
        <v>83</v>
      </c>
      <c r="B85" s="7" t="s">
        <v>123</v>
      </c>
      <c r="C85" s="7">
        <v>11121230216</v>
      </c>
      <c r="D85" s="8" t="s">
        <v>13</v>
      </c>
      <c r="E85" s="9" t="s">
        <v>121</v>
      </c>
      <c r="F85" s="9" t="s">
        <v>15</v>
      </c>
      <c r="G85" s="10">
        <v>96</v>
      </c>
      <c r="H85" s="10">
        <v>71.84</v>
      </c>
      <c r="I85" s="10">
        <f t="shared" si="3"/>
        <v>67.136</v>
      </c>
      <c r="J85" s="14" t="s">
        <v>94</v>
      </c>
      <c r="K85" s="15"/>
    </row>
    <row r="86" ht="67.5" spans="1:11">
      <c r="A86" s="6">
        <v>84</v>
      </c>
      <c r="B86" s="7" t="s">
        <v>124</v>
      </c>
      <c r="C86" s="7">
        <v>11121222507</v>
      </c>
      <c r="D86" s="8" t="s">
        <v>18</v>
      </c>
      <c r="E86" s="9" t="s">
        <v>125</v>
      </c>
      <c r="F86" s="9" t="s">
        <v>15</v>
      </c>
      <c r="G86" s="10">
        <v>114</v>
      </c>
      <c r="H86" s="10">
        <v>84.14</v>
      </c>
      <c r="I86" s="10">
        <f t="shared" si="3"/>
        <v>79.256</v>
      </c>
      <c r="J86" s="14" t="s">
        <v>126</v>
      </c>
      <c r="K86" s="15"/>
    </row>
    <row r="87" ht="67.5" spans="1:11">
      <c r="A87" s="6">
        <v>85</v>
      </c>
      <c r="B87" s="7" t="s">
        <v>127</v>
      </c>
      <c r="C87" s="7">
        <v>11121173210</v>
      </c>
      <c r="D87" s="8" t="s">
        <v>13</v>
      </c>
      <c r="E87" s="9" t="s">
        <v>125</v>
      </c>
      <c r="F87" s="9" t="s">
        <v>15</v>
      </c>
      <c r="G87" s="10">
        <v>113</v>
      </c>
      <c r="H87" s="10">
        <v>82.84</v>
      </c>
      <c r="I87" s="10">
        <f t="shared" si="3"/>
        <v>78.336</v>
      </c>
      <c r="J87" s="14" t="s">
        <v>126</v>
      </c>
      <c r="K87" s="15"/>
    </row>
    <row r="88" ht="67.5" spans="1:11">
      <c r="A88" s="6">
        <v>86</v>
      </c>
      <c r="B88" s="7" t="s">
        <v>128</v>
      </c>
      <c r="C88" s="7">
        <v>11121203513</v>
      </c>
      <c r="D88" s="8" t="s">
        <v>13</v>
      </c>
      <c r="E88" s="9" t="s">
        <v>125</v>
      </c>
      <c r="F88" s="9" t="s">
        <v>15</v>
      </c>
      <c r="G88" s="10">
        <v>111.5</v>
      </c>
      <c r="H88" s="10">
        <v>83.16</v>
      </c>
      <c r="I88" s="10">
        <f t="shared" si="3"/>
        <v>77.864</v>
      </c>
      <c r="J88" s="14" t="s">
        <v>126</v>
      </c>
      <c r="K88" s="15"/>
    </row>
    <row r="89" ht="67.5" spans="1:11">
      <c r="A89" s="6">
        <v>87</v>
      </c>
      <c r="B89" s="7" t="s">
        <v>129</v>
      </c>
      <c r="C89" s="7">
        <v>11121091619</v>
      </c>
      <c r="D89" s="8" t="s">
        <v>13</v>
      </c>
      <c r="E89" s="9" t="s">
        <v>130</v>
      </c>
      <c r="F89" s="9" t="s">
        <v>15</v>
      </c>
      <c r="G89" s="10">
        <v>126</v>
      </c>
      <c r="H89" s="10">
        <v>81.08</v>
      </c>
      <c r="I89" s="10">
        <f t="shared" si="3"/>
        <v>82.832</v>
      </c>
      <c r="J89" s="14" t="s">
        <v>126</v>
      </c>
      <c r="K89" s="15"/>
    </row>
    <row r="90" ht="67.5" spans="1:11">
      <c r="A90" s="6">
        <v>88</v>
      </c>
      <c r="B90" s="7" t="s">
        <v>131</v>
      </c>
      <c r="C90" s="7">
        <v>11121181213</v>
      </c>
      <c r="D90" s="8" t="s">
        <v>18</v>
      </c>
      <c r="E90" s="9" t="s">
        <v>130</v>
      </c>
      <c r="F90" s="9" t="s">
        <v>15</v>
      </c>
      <c r="G90" s="10">
        <v>109</v>
      </c>
      <c r="H90" s="10">
        <v>75.44</v>
      </c>
      <c r="I90" s="10">
        <f t="shared" si="3"/>
        <v>73.776</v>
      </c>
      <c r="J90" s="14" t="s">
        <v>126</v>
      </c>
      <c r="K90" s="15"/>
    </row>
    <row r="91" ht="67.5" spans="1:11">
      <c r="A91" s="6">
        <v>89</v>
      </c>
      <c r="B91" s="7" t="s">
        <v>132</v>
      </c>
      <c r="C91" s="7">
        <v>11121021502</v>
      </c>
      <c r="D91" s="8" t="s">
        <v>13</v>
      </c>
      <c r="E91" s="9" t="s">
        <v>130</v>
      </c>
      <c r="F91" s="9" t="s">
        <v>15</v>
      </c>
      <c r="G91" s="10">
        <v>106</v>
      </c>
      <c r="H91" s="10">
        <v>77.2</v>
      </c>
      <c r="I91" s="10">
        <f t="shared" si="3"/>
        <v>73.28</v>
      </c>
      <c r="J91" s="14" t="s">
        <v>126</v>
      </c>
      <c r="K91" s="15"/>
    </row>
    <row r="92" ht="81" spans="1:11">
      <c r="A92" s="6">
        <v>90</v>
      </c>
      <c r="B92" s="7" t="s">
        <v>133</v>
      </c>
      <c r="C92" s="7">
        <v>11121022313</v>
      </c>
      <c r="D92" s="8" t="s">
        <v>18</v>
      </c>
      <c r="E92" s="9" t="s">
        <v>134</v>
      </c>
      <c r="F92" s="9" t="s">
        <v>135</v>
      </c>
      <c r="G92" s="10">
        <v>107.5</v>
      </c>
      <c r="H92" s="10">
        <v>83.86</v>
      </c>
      <c r="I92" s="10">
        <f t="shared" si="3"/>
        <v>76.544</v>
      </c>
      <c r="J92" s="14" t="s">
        <v>126</v>
      </c>
      <c r="K92" s="15"/>
    </row>
    <row r="93" ht="81" spans="1:11">
      <c r="A93" s="6">
        <v>91</v>
      </c>
      <c r="B93" s="7" t="s">
        <v>136</v>
      </c>
      <c r="C93" s="7">
        <v>11121170118</v>
      </c>
      <c r="D93" s="8" t="s">
        <v>18</v>
      </c>
      <c r="E93" s="9" t="s">
        <v>134</v>
      </c>
      <c r="F93" s="9" t="s">
        <v>135</v>
      </c>
      <c r="G93" s="10">
        <v>106</v>
      </c>
      <c r="H93" s="10">
        <v>76.08</v>
      </c>
      <c r="I93" s="10">
        <f t="shared" si="3"/>
        <v>72.832</v>
      </c>
      <c r="J93" s="14" t="s">
        <v>126</v>
      </c>
      <c r="K93" s="15"/>
    </row>
    <row r="94" ht="81" spans="1:11">
      <c r="A94" s="6">
        <v>92</v>
      </c>
      <c r="B94" s="7" t="s">
        <v>137</v>
      </c>
      <c r="C94" s="7">
        <v>11121172202</v>
      </c>
      <c r="D94" s="8" t="s">
        <v>13</v>
      </c>
      <c r="E94" s="9" t="s">
        <v>134</v>
      </c>
      <c r="F94" s="9" t="s">
        <v>135</v>
      </c>
      <c r="G94" s="10">
        <v>105.5</v>
      </c>
      <c r="H94" s="10">
        <v>83.8</v>
      </c>
      <c r="I94" s="10">
        <f t="shared" si="3"/>
        <v>75.72</v>
      </c>
      <c r="J94" s="14" t="s">
        <v>126</v>
      </c>
      <c r="K94" s="15"/>
    </row>
    <row r="95" ht="54" spans="1:11">
      <c r="A95" s="6">
        <v>93</v>
      </c>
      <c r="B95" s="7" t="s">
        <v>138</v>
      </c>
      <c r="C95" s="7">
        <v>11121200216</v>
      </c>
      <c r="D95" s="8" t="s">
        <v>18</v>
      </c>
      <c r="E95" s="9" t="s">
        <v>139</v>
      </c>
      <c r="F95" s="9" t="s">
        <v>15</v>
      </c>
      <c r="G95" s="10">
        <v>117.5</v>
      </c>
      <c r="H95" s="10">
        <v>84.52</v>
      </c>
      <c r="I95" s="10">
        <f t="shared" si="3"/>
        <v>80.808</v>
      </c>
      <c r="J95" s="14" t="s">
        <v>126</v>
      </c>
      <c r="K95" s="15"/>
    </row>
    <row r="96" ht="54" spans="1:11">
      <c r="A96" s="6">
        <v>94</v>
      </c>
      <c r="B96" s="7" t="s">
        <v>140</v>
      </c>
      <c r="C96" s="7">
        <v>11121092316</v>
      </c>
      <c r="D96" s="8" t="s">
        <v>18</v>
      </c>
      <c r="E96" s="9" t="s">
        <v>139</v>
      </c>
      <c r="F96" s="9" t="s">
        <v>15</v>
      </c>
      <c r="G96" s="10">
        <v>110</v>
      </c>
      <c r="H96" s="10">
        <v>79.7</v>
      </c>
      <c r="I96" s="10">
        <f t="shared" si="3"/>
        <v>75.88</v>
      </c>
      <c r="J96" s="14" t="s">
        <v>126</v>
      </c>
      <c r="K96" s="15"/>
    </row>
    <row r="97" ht="54" spans="1:11">
      <c r="A97" s="6">
        <v>95</v>
      </c>
      <c r="B97" s="7" t="s">
        <v>141</v>
      </c>
      <c r="C97" s="7">
        <v>11121203423</v>
      </c>
      <c r="D97" s="8" t="s">
        <v>13</v>
      </c>
      <c r="E97" s="9" t="s">
        <v>139</v>
      </c>
      <c r="F97" s="9" t="s">
        <v>15</v>
      </c>
      <c r="G97" s="10">
        <v>110</v>
      </c>
      <c r="H97" s="10" t="s">
        <v>25</v>
      </c>
      <c r="I97" s="10"/>
      <c r="J97" s="14" t="s">
        <v>126</v>
      </c>
      <c r="K97" s="15"/>
    </row>
    <row r="98" ht="54" spans="1:11">
      <c r="A98" s="6">
        <v>96</v>
      </c>
      <c r="B98" s="7" t="s">
        <v>142</v>
      </c>
      <c r="C98" s="7">
        <v>11121231502</v>
      </c>
      <c r="D98" s="8" t="s">
        <v>18</v>
      </c>
      <c r="E98" s="9" t="s">
        <v>143</v>
      </c>
      <c r="F98" s="9" t="s">
        <v>15</v>
      </c>
      <c r="G98" s="10">
        <v>121</v>
      </c>
      <c r="H98" s="10">
        <v>77.56</v>
      </c>
      <c r="I98" s="10">
        <f t="shared" ref="I98:I109" si="4">G98/1.5*0.6+H98*0.4</f>
        <v>79.424</v>
      </c>
      <c r="J98" s="14" t="s">
        <v>126</v>
      </c>
      <c r="K98" s="15"/>
    </row>
    <row r="99" ht="54" spans="1:11">
      <c r="A99" s="6">
        <v>97</v>
      </c>
      <c r="B99" s="7" t="s">
        <v>144</v>
      </c>
      <c r="C99" s="7">
        <v>11121090118</v>
      </c>
      <c r="D99" s="8" t="s">
        <v>18</v>
      </c>
      <c r="E99" s="9" t="s">
        <v>143</v>
      </c>
      <c r="F99" s="9" t="s">
        <v>15</v>
      </c>
      <c r="G99" s="10">
        <v>111</v>
      </c>
      <c r="H99" s="10">
        <v>77.6</v>
      </c>
      <c r="I99" s="10">
        <f t="shared" si="4"/>
        <v>75.44</v>
      </c>
      <c r="J99" s="14" t="s">
        <v>126</v>
      </c>
      <c r="K99" s="15"/>
    </row>
    <row r="100" ht="54" spans="1:11">
      <c r="A100" s="6">
        <v>98</v>
      </c>
      <c r="B100" s="7" t="s">
        <v>145</v>
      </c>
      <c r="C100" s="7">
        <v>11121022318</v>
      </c>
      <c r="D100" s="8" t="s">
        <v>18</v>
      </c>
      <c r="E100" s="9" t="s">
        <v>143</v>
      </c>
      <c r="F100" s="9" t="s">
        <v>15</v>
      </c>
      <c r="G100" s="10">
        <v>110.5</v>
      </c>
      <c r="H100" s="10">
        <v>74.44</v>
      </c>
      <c r="I100" s="10">
        <f t="shared" si="4"/>
        <v>73.976</v>
      </c>
      <c r="J100" s="14" t="s">
        <v>126</v>
      </c>
      <c r="K100" s="15"/>
    </row>
    <row r="101" ht="54" spans="1:11">
      <c r="A101" s="6">
        <v>99</v>
      </c>
      <c r="B101" s="7" t="s">
        <v>146</v>
      </c>
      <c r="C101" s="7">
        <v>11121091130</v>
      </c>
      <c r="D101" s="8" t="s">
        <v>18</v>
      </c>
      <c r="E101" s="9" t="s">
        <v>143</v>
      </c>
      <c r="F101" s="9" t="s">
        <v>15</v>
      </c>
      <c r="G101" s="10">
        <v>108.5</v>
      </c>
      <c r="H101" s="10">
        <v>79.92</v>
      </c>
      <c r="I101" s="10">
        <f t="shared" si="4"/>
        <v>75.368</v>
      </c>
      <c r="J101" s="14" t="s">
        <v>126</v>
      </c>
      <c r="K101" s="15"/>
    </row>
    <row r="102" ht="54" spans="1:11">
      <c r="A102" s="6">
        <v>100</v>
      </c>
      <c r="B102" s="7" t="s">
        <v>147</v>
      </c>
      <c r="C102" s="7">
        <v>11121232124</v>
      </c>
      <c r="D102" s="8" t="s">
        <v>18</v>
      </c>
      <c r="E102" s="9" t="s">
        <v>143</v>
      </c>
      <c r="F102" s="9" t="s">
        <v>15</v>
      </c>
      <c r="G102" s="10">
        <v>107.5</v>
      </c>
      <c r="H102" s="10">
        <v>74.72</v>
      </c>
      <c r="I102" s="10">
        <f t="shared" si="4"/>
        <v>72.888</v>
      </c>
      <c r="J102" s="14" t="s">
        <v>126</v>
      </c>
      <c r="K102" s="15"/>
    </row>
    <row r="103" ht="54" spans="1:11">
      <c r="A103" s="6">
        <v>101</v>
      </c>
      <c r="B103" s="7" t="s">
        <v>148</v>
      </c>
      <c r="C103" s="7">
        <v>11121170704</v>
      </c>
      <c r="D103" s="8" t="s">
        <v>13</v>
      </c>
      <c r="E103" s="9" t="s">
        <v>143</v>
      </c>
      <c r="F103" s="9" t="s">
        <v>15</v>
      </c>
      <c r="G103" s="10">
        <v>107</v>
      </c>
      <c r="H103" s="10">
        <v>76.66</v>
      </c>
      <c r="I103" s="10">
        <f t="shared" si="4"/>
        <v>73.464</v>
      </c>
      <c r="J103" s="14" t="s">
        <v>126</v>
      </c>
      <c r="K103" s="15"/>
    </row>
    <row r="104" ht="54" spans="1:11">
      <c r="A104" s="6">
        <v>102</v>
      </c>
      <c r="B104" s="7" t="s">
        <v>149</v>
      </c>
      <c r="C104" s="7">
        <v>11121092705</v>
      </c>
      <c r="D104" s="8" t="s">
        <v>13</v>
      </c>
      <c r="E104" s="9" t="s">
        <v>143</v>
      </c>
      <c r="F104" s="9" t="s">
        <v>15</v>
      </c>
      <c r="G104" s="10">
        <v>104.5</v>
      </c>
      <c r="H104" s="10">
        <v>79.44</v>
      </c>
      <c r="I104" s="10">
        <f t="shared" si="4"/>
        <v>73.576</v>
      </c>
      <c r="J104" s="14" t="s">
        <v>126</v>
      </c>
      <c r="K104" s="15"/>
    </row>
    <row r="105" ht="54" spans="1:11">
      <c r="A105" s="6">
        <v>103</v>
      </c>
      <c r="B105" s="7" t="s">
        <v>150</v>
      </c>
      <c r="C105" s="7">
        <v>11121200210</v>
      </c>
      <c r="D105" s="8" t="s">
        <v>13</v>
      </c>
      <c r="E105" s="9" t="s">
        <v>143</v>
      </c>
      <c r="F105" s="9" t="s">
        <v>15</v>
      </c>
      <c r="G105" s="10">
        <v>104</v>
      </c>
      <c r="H105" s="10">
        <v>82.92</v>
      </c>
      <c r="I105" s="10">
        <f t="shared" si="4"/>
        <v>74.768</v>
      </c>
      <c r="J105" s="14" t="s">
        <v>126</v>
      </c>
      <c r="K105" s="15"/>
    </row>
    <row r="106" ht="54" spans="1:11">
      <c r="A106" s="6">
        <v>104</v>
      </c>
      <c r="B106" s="7" t="s">
        <v>151</v>
      </c>
      <c r="C106" s="7">
        <v>11121092408</v>
      </c>
      <c r="D106" s="8" t="s">
        <v>18</v>
      </c>
      <c r="E106" s="9" t="s">
        <v>143</v>
      </c>
      <c r="F106" s="9" t="s">
        <v>15</v>
      </c>
      <c r="G106" s="10">
        <v>104</v>
      </c>
      <c r="H106" s="10">
        <v>75.88</v>
      </c>
      <c r="I106" s="10">
        <f t="shared" si="4"/>
        <v>71.952</v>
      </c>
      <c r="J106" s="14" t="s">
        <v>126</v>
      </c>
      <c r="K106" s="15"/>
    </row>
    <row r="107" ht="54" spans="1:11">
      <c r="A107" s="6">
        <v>105</v>
      </c>
      <c r="B107" s="7" t="s">
        <v>152</v>
      </c>
      <c r="C107" s="7">
        <v>11121200425</v>
      </c>
      <c r="D107" s="8" t="s">
        <v>13</v>
      </c>
      <c r="E107" s="9" t="s">
        <v>143</v>
      </c>
      <c r="F107" s="9" t="s">
        <v>24</v>
      </c>
      <c r="G107" s="10">
        <v>111</v>
      </c>
      <c r="H107" s="10">
        <v>80.58</v>
      </c>
      <c r="I107" s="10">
        <f t="shared" si="4"/>
        <v>76.632</v>
      </c>
      <c r="J107" s="14" t="s">
        <v>126</v>
      </c>
      <c r="K107" s="15"/>
    </row>
    <row r="108" ht="54" spans="1:11">
      <c r="A108" s="6">
        <v>106</v>
      </c>
      <c r="B108" s="7" t="s">
        <v>153</v>
      </c>
      <c r="C108" s="7">
        <v>11121201726</v>
      </c>
      <c r="D108" s="8" t="s">
        <v>13</v>
      </c>
      <c r="E108" s="9" t="s">
        <v>143</v>
      </c>
      <c r="F108" s="9" t="s">
        <v>24</v>
      </c>
      <c r="G108" s="10">
        <v>110.5</v>
      </c>
      <c r="H108" s="10">
        <v>80.56</v>
      </c>
      <c r="I108" s="10">
        <f t="shared" si="4"/>
        <v>76.424</v>
      </c>
      <c r="J108" s="14" t="s">
        <v>126</v>
      </c>
      <c r="K108" s="15"/>
    </row>
    <row r="109" ht="54" spans="1:11">
      <c r="A109" s="6">
        <v>107</v>
      </c>
      <c r="B109" s="7" t="s">
        <v>154</v>
      </c>
      <c r="C109" s="7">
        <v>11121170119</v>
      </c>
      <c r="D109" s="8" t="s">
        <v>18</v>
      </c>
      <c r="E109" s="9" t="s">
        <v>143</v>
      </c>
      <c r="F109" s="9" t="s">
        <v>24</v>
      </c>
      <c r="G109" s="10">
        <v>96.5</v>
      </c>
      <c r="H109" s="10">
        <v>72.14</v>
      </c>
      <c r="I109" s="10">
        <f t="shared" si="4"/>
        <v>67.456</v>
      </c>
      <c r="J109" s="14" t="s">
        <v>126</v>
      </c>
      <c r="K109" s="15"/>
    </row>
    <row r="110" ht="54" spans="1:11">
      <c r="A110" s="6">
        <v>108</v>
      </c>
      <c r="B110" s="7" t="s">
        <v>155</v>
      </c>
      <c r="C110" s="7">
        <v>11121200518</v>
      </c>
      <c r="D110" s="8" t="s">
        <v>13</v>
      </c>
      <c r="E110" s="9" t="s">
        <v>143</v>
      </c>
      <c r="F110" s="9" t="s">
        <v>24</v>
      </c>
      <c r="G110" s="10">
        <v>94</v>
      </c>
      <c r="H110" s="10" t="s">
        <v>25</v>
      </c>
      <c r="I110" s="10"/>
      <c r="J110" s="14" t="s">
        <v>126</v>
      </c>
      <c r="K110" s="15"/>
    </row>
    <row r="111" ht="54" spans="1:11">
      <c r="A111" s="6">
        <v>109</v>
      </c>
      <c r="B111" s="7" t="s">
        <v>156</v>
      </c>
      <c r="C111" s="7">
        <v>11121171910</v>
      </c>
      <c r="D111" s="8" t="s">
        <v>18</v>
      </c>
      <c r="E111" s="9" t="s">
        <v>143</v>
      </c>
      <c r="F111" s="9" t="s">
        <v>24</v>
      </c>
      <c r="G111" s="10">
        <v>92.5</v>
      </c>
      <c r="H111" s="10">
        <v>73.32</v>
      </c>
      <c r="I111" s="10">
        <f t="shared" ref="I111:I142" si="5">G111/1.5*0.6+H111*0.4</f>
        <v>66.328</v>
      </c>
      <c r="J111" s="14" t="s">
        <v>126</v>
      </c>
      <c r="K111" s="15"/>
    </row>
    <row r="112" ht="54" spans="1:11">
      <c r="A112" s="6">
        <v>110</v>
      </c>
      <c r="B112" s="7" t="s">
        <v>157</v>
      </c>
      <c r="C112" s="7">
        <v>11121171412</v>
      </c>
      <c r="D112" s="8" t="s">
        <v>18</v>
      </c>
      <c r="E112" s="9" t="s">
        <v>143</v>
      </c>
      <c r="F112" s="9" t="s">
        <v>24</v>
      </c>
      <c r="G112" s="10">
        <v>92</v>
      </c>
      <c r="H112" s="10">
        <v>74.16</v>
      </c>
      <c r="I112" s="10">
        <f t="shared" si="5"/>
        <v>66.464</v>
      </c>
      <c r="J112" s="14" t="s">
        <v>126</v>
      </c>
      <c r="K112" s="15"/>
    </row>
    <row r="113" ht="40.5" spans="1:11">
      <c r="A113" s="6">
        <v>111</v>
      </c>
      <c r="B113" s="7" t="s">
        <v>158</v>
      </c>
      <c r="C113" s="7">
        <v>11121182820</v>
      </c>
      <c r="D113" s="8" t="s">
        <v>18</v>
      </c>
      <c r="E113" s="9" t="s">
        <v>159</v>
      </c>
      <c r="F113" s="9" t="s">
        <v>15</v>
      </c>
      <c r="G113" s="10">
        <v>106</v>
      </c>
      <c r="H113" s="10">
        <v>80.92</v>
      </c>
      <c r="I113" s="10">
        <f t="shared" si="5"/>
        <v>74.768</v>
      </c>
      <c r="J113" s="14" t="s">
        <v>160</v>
      </c>
      <c r="K113" s="15"/>
    </row>
    <row r="114" ht="40.5" spans="1:11">
      <c r="A114" s="6">
        <v>112</v>
      </c>
      <c r="B114" s="7" t="s">
        <v>161</v>
      </c>
      <c r="C114" s="7">
        <v>11121021819</v>
      </c>
      <c r="D114" s="8" t="s">
        <v>13</v>
      </c>
      <c r="E114" s="9" t="s">
        <v>159</v>
      </c>
      <c r="F114" s="9" t="s">
        <v>15</v>
      </c>
      <c r="G114" s="10">
        <v>105.5</v>
      </c>
      <c r="H114" s="10">
        <v>82.88</v>
      </c>
      <c r="I114" s="10">
        <f t="shared" si="5"/>
        <v>75.352</v>
      </c>
      <c r="J114" s="14" t="s">
        <v>160</v>
      </c>
      <c r="K114" s="15"/>
    </row>
    <row r="115" ht="40.5" spans="1:11">
      <c r="A115" s="6">
        <v>113</v>
      </c>
      <c r="B115" s="7" t="s">
        <v>162</v>
      </c>
      <c r="C115" s="7">
        <v>11121021621</v>
      </c>
      <c r="D115" s="8" t="s">
        <v>18</v>
      </c>
      <c r="E115" s="9" t="s">
        <v>159</v>
      </c>
      <c r="F115" s="9" t="s">
        <v>15</v>
      </c>
      <c r="G115" s="10">
        <v>103</v>
      </c>
      <c r="H115" s="10">
        <v>81.54</v>
      </c>
      <c r="I115" s="10">
        <f t="shared" si="5"/>
        <v>73.816</v>
      </c>
      <c r="J115" s="14" t="s">
        <v>160</v>
      </c>
      <c r="K115" s="15"/>
    </row>
    <row r="116" ht="67.5" spans="1:11">
      <c r="A116" s="6">
        <v>114</v>
      </c>
      <c r="B116" s="7" t="s">
        <v>163</v>
      </c>
      <c r="C116" s="7">
        <v>11121182829</v>
      </c>
      <c r="D116" s="8" t="s">
        <v>18</v>
      </c>
      <c r="E116" s="9" t="s">
        <v>164</v>
      </c>
      <c r="F116" s="9" t="s">
        <v>15</v>
      </c>
      <c r="G116" s="10">
        <v>117.5</v>
      </c>
      <c r="H116" s="10">
        <v>81.8</v>
      </c>
      <c r="I116" s="10">
        <f t="shared" si="5"/>
        <v>79.72</v>
      </c>
      <c r="J116" s="14" t="s">
        <v>160</v>
      </c>
      <c r="K116" s="15"/>
    </row>
    <row r="117" ht="67.5" spans="1:11">
      <c r="A117" s="6">
        <v>115</v>
      </c>
      <c r="B117" s="7" t="s">
        <v>165</v>
      </c>
      <c r="C117" s="7">
        <v>11121020723</v>
      </c>
      <c r="D117" s="8" t="s">
        <v>18</v>
      </c>
      <c r="E117" s="9" t="s">
        <v>164</v>
      </c>
      <c r="F117" s="9" t="s">
        <v>15</v>
      </c>
      <c r="G117" s="10">
        <v>116</v>
      </c>
      <c r="H117" s="10">
        <v>81.2</v>
      </c>
      <c r="I117" s="10">
        <f t="shared" si="5"/>
        <v>78.88</v>
      </c>
      <c r="J117" s="14" t="s">
        <v>160</v>
      </c>
      <c r="K117" s="15"/>
    </row>
    <row r="118" ht="67.5" spans="1:11">
      <c r="A118" s="6">
        <v>116</v>
      </c>
      <c r="B118" s="7" t="s">
        <v>166</v>
      </c>
      <c r="C118" s="7">
        <v>11121202725</v>
      </c>
      <c r="D118" s="8" t="s">
        <v>18</v>
      </c>
      <c r="E118" s="9" t="s">
        <v>164</v>
      </c>
      <c r="F118" s="9" t="s">
        <v>15</v>
      </c>
      <c r="G118" s="10">
        <v>112.5</v>
      </c>
      <c r="H118" s="10">
        <v>80.84</v>
      </c>
      <c r="I118" s="10">
        <f t="shared" si="5"/>
        <v>77.336</v>
      </c>
      <c r="J118" s="14" t="s">
        <v>160</v>
      </c>
      <c r="K118" s="15"/>
    </row>
    <row r="119" ht="67.5" spans="1:11">
      <c r="A119" s="6">
        <v>117</v>
      </c>
      <c r="B119" s="7" t="s">
        <v>167</v>
      </c>
      <c r="C119" s="7">
        <v>11121202718</v>
      </c>
      <c r="D119" s="8" t="s">
        <v>18</v>
      </c>
      <c r="E119" s="9" t="s">
        <v>164</v>
      </c>
      <c r="F119" s="9" t="s">
        <v>24</v>
      </c>
      <c r="G119" s="10">
        <v>103.5</v>
      </c>
      <c r="H119" s="10">
        <v>83</v>
      </c>
      <c r="I119" s="10">
        <f t="shared" si="5"/>
        <v>74.6</v>
      </c>
      <c r="J119" s="14" t="s">
        <v>160</v>
      </c>
      <c r="K119" s="15"/>
    </row>
    <row r="120" ht="67.5" spans="1:11">
      <c r="A120" s="6">
        <v>118</v>
      </c>
      <c r="B120" s="7" t="s">
        <v>168</v>
      </c>
      <c r="C120" s="7">
        <v>11121172723</v>
      </c>
      <c r="D120" s="8" t="s">
        <v>13</v>
      </c>
      <c r="E120" s="9" t="s">
        <v>164</v>
      </c>
      <c r="F120" s="9" t="s">
        <v>24</v>
      </c>
      <c r="G120" s="10">
        <v>102.5</v>
      </c>
      <c r="H120" s="10">
        <v>73.36</v>
      </c>
      <c r="I120" s="10">
        <f t="shared" si="5"/>
        <v>70.344</v>
      </c>
      <c r="J120" s="14" t="s">
        <v>160</v>
      </c>
      <c r="K120" s="15"/>
    </row>
    <row r="121" ht="67.5" spans="1:11">
      <c r="A121" s="6">
        <v>119</v>
      </c>
      <c r="B121" s="7" t="s">
        <v>169</v>
      </c>
      <c r="C121" s="7">
        <v>11121231530</v>
      </c>
      <c r="D121" s="8" t="s">
        <v>13</v>
      </c>
      <c r="E121" s="9" t="s">
        <v>164</v>
      </c>
      <c r="F121" s="9" t="s">
        <v>24</v>
      </c>
      <c r="G121" s="10">
        <v>101</v>
      </c>
      <c r="H121" s="10">
        <v>78.56</v>
      </c>
      <c r="I121" s="10">
        <f t="shared" si="5"/>
        <v>71.824</v>
      </c>
      <c r="J121" s="14" t="s">
        <v>160</v>
      </c>
      <c r="K121" s="15"/>
    </row>
    <row r="122" ht="67.5" spans="1:11">
      <c r="A122" s="6">
        <v>120</v>
      </c>
      <c r="B122" s="7" t="s">
        <v>170</v>
      </c>
      <c r="C122" s="7">
        <v>11121172828</v>
      </c>
      <c r="D122" s="8" t="s">
        <v>18</v>
      </c>
      <c r="E122" s="9" t="s">
        <v>164</v>
      </c>
      <c r="F122" s="9" t="s">
        <v>24</v>
      </c>
      <c r="G122" s="10">
        <v>101</v>
      </c>
      <c r="H122" s="10">
        <v>78.5</v>
      </c>
      <c r="I122" s="10">
        <f t="shared" si="5"/>
        <v>71.8</v>
      </c>
      <c r="J122" s="14" t="s">
        <v>160</v>
      </c>
      <c r="K122" s="15"/>
    </row>
    <row r="123" ht="81" spans="1:11">
      <c r="A123" s="6">
        <v>121</v>
      </c>
      <c r="B123" s="7" t="s">
        <v>171</v>
      </c>
      <c r="C123" s="7">
        <v>11121091506</v>
      </c>
      <c r="D123" s="8" t="s">
        <v>18</v>
      </c>
      <c r="E123" s="9" t="s">
        <v>172</v>
      </c>
      <c r="F123" s="9" t="s">
        <v>15</v>
      </c>
      <c r="G123" s="10">
        <v>116.5</v>
      </c>
      <c r="H123" s="10">
        <v>78.56</v>
      </c>
      <c r="I123" s="10">
        <f t="shared" si="5"/>
        <v>78.024</v>
      </c>
      <c r="J123" s="14" t="s">
        <v>160</v>
      </c>
      <c r="K123" s="15"/>
    </row>
    <row r="124" ht="81" spans="1:11">
      <c r="A124" s="6">
        <v>122</v>
      </c>
      <c r="B124" s="7" t="s">
        <v>173</v>
      </c>
      <c r="C124" s="7">
        <v>11121221321</v>
      </c>
      <c r="D124" s="8" t="s">
        <v>13</v>
      </c>
      <c r="E124" s="9" t="s">
        <v>172</v>
      </c>
      <c r="F124" s="9" t="s">
        <v>15</v>
      </c>
      <c r="G124" s="10">
        <v>113</v>
      </c>
      <c r="H124" s="10">
        <v>78.88</v>
      </c>
      <c r="I124" s="10">
        <f t="shared" si="5"/>
        <v>76.752</v>
      </c>
      <c r="J124" s="14" t="s">
        <v>160</v>
      </c>
      <c r="K124" s="15"/>
    </row>
    <row r="125" ht="81" spans="1:11">
      <c r="A125" s="6">
        <v>123</v>
      </c>
      <c r="B125" s="7" t="s">
        <v>174</v>
      </c>
      <c r="C125" s="7">
        <v>11121201918</v>
      </c>
      <c r="D125" s="8" t="s">
        <v>18</v>
      </c>
      <c r="E125" s="9" t="s">
        <v>172</v>
      </c>
      <c r="F125" s="9" t="s">
        <v>15</v>
      </c>
      <c r="G125" s="10">
        <v>110.5</v>
      </c>
      <c r="H125" s="10">
        <v>83.16</v>
      </c>
      <c r="I125" s="10">
        <f t="shared" si="5"/>
        <v>77.464</v>
      </c>
      <c r="J125" s="14" t="s">
        <v>160</v>
      </c>
      <c r="K125" s="15"/>
    </row>
    <row r="126" ht="81" spans="1:11">
      <c r="A126" s="6">
        <v>124</v>
      </c>
      <c r="B126" s="7" t="s">
        <v>175</v>
      </c>
      <c r="C126" s="7">
        <v>11121092512</v>
      </c>
      <c r="D126" s="8" t="s">
        <v>18</v>
      </c>
      <c r="E126" s="9" t="s">
        <v>176</v>
      </c>
      <c r="F126" s="9" t="s">
        <v>15</v>
      </c>
      <c r="G126" s="10">
        <v>109</v>
      </c>
      <c r="H126" s="10">
        <v>81.92</v>
      </c>
      <c r="I126" s="10">
        <f t="shared" si="5"/>
        <v>76.368</v>
      </c>
      <c r="J126" s="14" t="s">
        <v>160</v>
      </c>
      <c r="K126" s="15"/>
    </row>
    <row r="127" ht="81" spans="1:11">
      <c r="A127" s="6">
        <v>125</v>
      </c>
      <c r="B127" s="7" t="s">
        <v>177</v>
      </c>
      <c r="C127" s="7">
        <v>11121222414</v>
      </c>
      <c r="D127" s="8" t="s">
        <v>18</v>
      </c>
      <c r="E127" s="9" t="s">
        <v>176</v>
      </c>
      <c r="F127" s="9" t="s">
        <v>15</v>
      </c>
      <c r="G127" s="10">
        <v>103.5</v>
      </c>
      <c r="H127" s="10">
        <v>80.1</v>
      </c>
      <c r="I127" s="10">
        <f t="shared" si="5"/>
        <v>73.44</v>
      </c>
      <c r="J127" s="14" t="s">
        <v>160</v>
      </c>
      <c r="K127" s="15"/>
    </row>
    <row r="128" ht="81" spans="1:11">
      <c r="A128" s="6">
        <v>126</v>
      </c>
      <c r="B128" s="7" t="s">
        <v>178</v>
      </c>
      <c r="C128" s="7">
        <v>11121202313</v>
      </c>
      <c r="D128" s="8" t="s">
        <v>13</v>
      </c>
      <c r="E128" s="9" t="s">
        <v>176</v>
      </c>
      <c r="F128" s="9" t="s">
        <v>15</v>
      </c>
      <c r="G128" s="10">
        <v>100.5</v>
      </c>
      <c r="H128" s="10">
        <v>80.58</v>
      </c>
      <c r="I128" s="10">
        <f t="shared" si="5"/>
        <v>72.432</v>
      </c>
      <c r="J128" s="14" t="s">
        <v>160</v>
      </c>
      <c r="K128" s="15"/>
    </row>
    <row r="129" ht="81" spans="1:11">
      <c r="A129" s="6">
        <v>127</v>
      </c>
      <c r="B129" s="7" t="s">
        <v>179</v>
      </c>
      <c r="C129" s="7">
        <v>11121022010</v>
      </c>
      <c r="D129" s="8" t="s">
        <v>18</v>
      </c>
      <c r="E129" s="9" t="s">
        <v>180</v>
      </c>
      <c r="F129" s="9" t="s">
        <v>15</v>
      </c>
      <c r="G129" s="10">
        <v>106</v>
      </c>
      <c r="H129" s="10">
        <v>80.94</v>
      </c>
      <c r="I129" s="10">
        <f t="shared" si="5"/>
        <v>74.776</v>
      </c>
      <c r="J129" s="14" t="s">
        <v>160</v>
      </c>
      <c r="K129" s="15"/>
    </row>
    <row r="130" ht="81" spans="1:11">
      <c r="A130" s="6">
        <v>128</v>
      </c>
      <c r="B130" s="7" t="s">
        <v>181</v>
      </c>
      <c r="C130" s="7">
        <v>11121184002</v>
      </c>
      <c r="D130" s="8" t="s">
        <v>18</v>
      </c>
      <c r="E130" s="9" t="s">
        <v>180</v>
      </c>
      <c r="F130" s="9" t="s">
        <v>15</v>
      </c>
      <c r="G130" s="10">
        <v>103.5</v>
      </c>
      <c r="H130" s="10">
        <v>78.86</v>
      </c>
      <c r="I130" s="10">
        <f t="shared" si="5"/>
        <v>72.944</v>
      </c>
      <c r="J130" s="14" t="s">
        <v>160</v>
      </c>
      <c r="K130" s="15"/>
    </row>
    <row r="131" ht="81" spans="1:11">
      <c r="A131" s="6">
        <v>129</v>
      </c>
      <c r="B131" s="7" t="s">
        <v>182</v>
      </c>
      <c r="C131" s="7">
        <v>11121232319</v>
      </c>
      <c r="D131" s="8" t="s">
        <v>18</v>
      </c>
      <c r="E131" s="9" t="s">
        <v>180</v>
      </c>
      <c r="F131" s="9" t="s">
        <v>15</v>
      </c>
      <c r="G131" s="10">
        <v>102.5</v>
      </c>
      <c r="H131" s="10">
        <v>82.98</v>
      </c>
      <c r="I131" s="10">
        <f t="shared" si="5"/>
        <v>74.192</v>
      </c>
      <c r="J131" s="14" t="s">
        <v>160</v>
      </c>
      <c r="K131" s="15"/>
    </row>
    <row r="132" ht="81" spans="1:11">
      <c r="A132" s="6">
        <v>130</v>
      </c>
      <c r="B132" s="7" t="s">
        <v>183</v>
      </c>
      <c r="C132" s="7">
        <v>11121173411</v>
      </c>
      <c r="D132" s="8" t="s">
        <v>13</v>
      </c>
      <c r="E132" s="9" t="s">
        <v>184</v>
      </c>
      <c r="F132" s="9" t="s">
        <v>15</v>
      </c>
      <c r="G132" s="10">
        <v>107</v>
      </c>
      <c r="H132" s="10">
        <v>78.7</v>
      </c>
      <c r="I132" s="10">
        <f t="shared" si="5"/>
        <v>74.28</v>
      </c>
      <c r="J132" s="14" t="s">
        <v>160</v>
      </c>
      <c r="K132" s="15"/>
    </row>
    <row r="133" ht="81" spans="1:11">
      <c r="A133" s="6">
        <v>131</v>
      </c>
      <c r="B133" s="7" t="s">
        <v>185</v>
      </c>
      <c r="C133" s="7">
        <v>11121090910</v>
      </c>
      <c r="D133" s="8" t="s">
        <v>13</v>
      </c>
      <c r="E133" s="9" t="s">
        <v>184</v>
      </c>
      <c r="F133" s="9" t="s">
        <v>15</v>
      </c>
      <c r="G133" s="10">
        <v>106</v>
      </c>
      <c r="H133" s="10">
        <v>80.66</v>
      </c>
      <c r="I133" s="10">
        <f t="shared" si="5"/>
        <v>74.664</v>
      </c>
      <c r="J133" s="14" t="s">
        <v>160</v>
      </c>
      <c r="K133" s="15"/>
    </row>
    <row r="134" ht="81" spans="1:11">
      <c r="A134" s="6">
        <v>132</v>
      </c>
      <c r="B134" s="7" t="s">
        <v>186</v>
      </c>
      <c r="C134" s="7">
        <v>11121023508</v>
      </c>
      <c r="D134" s="8" t="s">
        <v>18</v>
      </c>
      <c r="E134" s="9" t="s">
        <v>184</v>
      </c>
      <c r="F134" s="9" t="s">
        <v>15</v>
      </c>
      <c r="G134" s="10">
        <v>104</v>
      </c>
      <c r="H134" s="10">
        <v>80.56</v>
      </c>
      <c r="I134" s="10">
        <f t="shared" si="5"/>
        <v>73.824</v>
      </c>
      <c r="J134" s="14" t="s">
        <v>160</v>
      </c>
      <c r="K134" s="15"/>
    </row>
    <row r="135" ht="81" spans="1:11">
      <c r="A135" s="6">
        <v>133</v>
      </c>
      <c r="B135" s="7" t="s">
        <v>187</v>
      </c>
      <c r="C135" s="7">
        <v>11121182825</v>
      </c>
      <c r="D135" s="8" t="s">
        <v>13</v>
      </c>
      <c r="E135" s="9" t="s">
        <v>188</v>
      </c>
      <c r="F135" s="9" t="s">
        <v>15</v>
      </c>
      <c r="G135" s="10">
        <v>99.5</v>
      </c>
      <c r="H135" s="10">
        <v>83.32</v>
      </c>
      <c r="I135" s="10">
        <f t="shared" si="5"/>
        <v>73.128</v>
      </c>
      <c r="J135" s="14" t="s">
        <v>160</v>
      </c>
      <c r="K135" s="15"/>
    </row>
    <row r="136" ht="81" spans="1:11">
      <c r="A136" s="6">
        <v>134</v>
      </c>
      <c r="B136" s="7" t="s">
        <v>189</v>
      </c>
      <c r="C136" s="7">
        <v>11121181124</v>
      </c>
      <c r="D136" s="8" t="s">
        <v>18</v>
      </c>
      <c r="E136" s="9" t="s">
        <v>188</v>
      </c>
      <c r="F136" s="9" t="s">
        <v>15</v>
      </c>
      <c r="G136" s="10">
        <v>99.5</v>
      </c>
      <c r="H136" s="10">
        <v>81.62</v>
      </c>
      <c r="I136" s="10">
        <f t="shared" si="5"/>
        <v>72.448</v>
      </c>
      <c r="J136" s="14" t="s">
        <v>160</v>
      </c>
      <c r="K136" s="15"/>
    </row>
    <row r="137" ht="81" spans="1:11">
      <c r="A137" s="6">
        <v>135</v>
      </c>
      <c r="B137" s="7" t="s">
        <v>190</v>
      </c>
      <c r="C137" s="7">
        <v>11121202808</v>
      </c>
      <c r="D137" s="8" t="s">
        <v>18</v>
      </c>
      <c r="E137" s="9" t="s">
        <v>188</v>
      </c>
      <c r="F137" s="9" t="s">
        <v>15</v>
      </c>
      <c r="G137" s="10">
        <v>98</v>
      </c>
      <c r="H137" s="10">
        <v>80.52</v>
      </c>
      <c r="I137" s="10">
        <f t="shared" si="5"/>
        <v>71.408</v>
      </c>
      <c r="J137" s="14" t="s">
        <v>160</v>
      </c>
      <c r="K137" s="15"/>
    </row>
    <row r="138" ht="81" spans="1:11">
      <c r="A138" s="6">
        <v>136</v>
      </c>
      <c r="B138" s="7" t="s">
        <v>191</v>
      </c>
      <c r="C138" s="7">
        <v>11121021117</v>
      </c>
      <c r="D138" s="8" t="s">
        <v>18</v>
      </c>
      <c r="E138" s="9" t="s">
        <v>192</v>
      </c>
      <c r="F138" s="9" t="s">
        <v>15</v>
      </c>
      <c r="G138" s="10">
        <v>116.5</v>
      </c>
      <c r="H138" s="10">
        <v>82.82</v>
      </c>
      <c r="I138" s="10">
        <f t="shared" si="5"/>
        <v>79.728</v>
      </c>
      <c r="J138" s="14" t="s">
        <v>160</v>
      </c>
      <c r="K138" s="15"/>
    </row>
    <row r="139" ht="81" spans="1:11">
      <c r="A139" s="6">
        <v>137</v>
      </c>
      <c r="B139" s="7" t="s">
        <v>193</v>
      </c>
      <c r="C139" s="7">
        <v>11121183230</v>
      </c>
      <c r="D139" s="8" t="s">
        <v>18</v>
      </c>
      <c r="E139" s="9" t="s">
        <v>192</v>
      </c>
      <c r="F139" s="9" t="s">
        <v>15</v>
      </c>
      <c r="G139" s="10">
        <v>116.5</v>
      </c>
      <c r="H139" s="10">
        <v>80.64</v>
      </c>
      <c r="I139" s="10">
        <f t="shared" si="5"/>
        <v>78.856</v>
      </c>
      <c r="J139" s="14" t="s">
        <v>160</v>
      </c>
      <c r="K139" s="15"/>
    </row>
    <row r="140" ht="81" spans="1:11">
      <c r="A140" s="6">
        <v>138</v>
      </c>
      <c r="B140" s="7" t="s">
        <v>194</v>
      </c>
      <c r="C140" s="7">
        <v>11121200826</v>
      </c>
      <c r="D140" s="8" t="s">
        <v>13</v>
      </c>
      <c r="E140" s="9" t="s">
        <v>192</v>
      </c>
      <c r="F140" s="9" t="s">
        <v>15</v>
      </c>
      <c r="G140" s="10">
        <v>115</v>
      </c>
      <c r="H140" s="10">
        <v>83.2</v>
      </c>
      <c r="I140" s="10">
        <f t="shared" si="5"/>
        <v>79.28</v>
      </c>
      <c r="J140" s="14" t="s">
        <v>160</v>
      </c>
      <c r="K140" s="15"/>
    </row>
    <row r="141" ht="81" spans="1:11">
      <c r="A141" s="6">
        <v>139</v>
      </c>
      <c r="B141" s="7" t="s">
        <v>195</v>
      </c>
      <c r="C141" s="7">
        <v>11121232318</v>
      </c>
      <c r="D141" s="8" t="s">
        <v>18</v>
      </c>
      <c r="E141" s="9" t="s">
        <v>196</v>
      </c>
      <c r="F141" s="9" t="s">
        <v>15</v>
      </c>
      <c r="G141" s="10">
        <v>106</v>
      </c>
      <c r="H141" s="10">
        <v>81.1</v>
      </c>
      <c r="I141" s="10">
        <f t="shared" si="5"/>
        <v>74.84</v>
      </c>
      <c r="J141" s="14" t="s">
        <v>197</v>
      </c>
      <c r="K141" s="15"/>
    </row>
    <row r="142" ht="81" spans="1:11">
      <c r="A142" s="6">
        <v>140</v>
      </c>
      <c r="B142" s="7" t="s">
        <v>198</v>
      </c>
      <c r="C142" s="7">
        <v>11121020808</v>
      </c>
      <c r="D142" s="8" t="s">
        <v>18</v>
      </c>
      <c r="E142" s="9" t="s">
        <v>196</v>
      </c>
      <c r="F142" s="9" t="s">
        <v>15</v>
      </c>
      <c r="G142" s="10">
        <v>103.5</v>
      </c>
      <c r="H142" s="10">
        <v>82.12</v>
      </c>
      <c r="I142" s="10">
        <f t="shared" si="5"/>
        <v>74.248</v>
      </c>
      <c r="J142" s="14" t="s">
        <v>197</v>
      </c>
      <c r="K142" s="15"/>
    </row>
    <row r="143" ht="81" spans="1:11">
      <c r="A143" s="6">
        <v>141</v>
      </c>
      <c r="B143" s="7" t="s">
        <v>199</v>
      </c>
      <c r="C143" s="7">
        <v>11121171919</v>
      </c>
      <c r="D143" s="8" t="s">
        <v>18</v>
      </c>
      <c r="E143" s="9" t="s">
        <v>196</v>
      </c>
      <c r="F143" s="9" t="s">
        <v>15</v>
      </c>
      <c r="G143" s="10">
        <v>103</v>
      </c>
      <c r="H143" s="10" t="s">
        <v>25</v>
      </c>
      <c r="I143" s="10"/>
      <c r="J143" s="14" t="s">
        <v>197</v>
      </c>
      <c r="K143" s="15"/>
    </row>
    <row r="144" ht="81" spans="1:11">
      <c r="A144" s="6">
        <v>142</v>
      </c>
      <c r="B144" s="7" t="s">
        <v>200</v>
      </c>
      <c r="C144" s="7">
        <v>11121182212</v>
      </c>
      <c r="D144" s="8" t="s">
        <v>13</v>
      </c>
      <c r="E144" s="9" t="s">
        <v>201</v>
      </c>
      <c r="F144" s="9" t="s">
        <v>15</v>
      </c>
      <c r="G144" s="10">
        <v>102</v>
      </c>
      <c r="H144" s="10">
        <v>81.7</v>
      </c>
      <c r="I144" s="10">
        <f t="shared" ref="I144:I165" si="6">G144/1.5*0.6+H144*0.4</f>
        <v>73.48</v>
      </c>
      <c r="J144" s="14" t="s">
        <v>197</v>
      </c>
      <c r="K144" s="15"/>
    </row>
    <row r="145" ht="81" spans="1:11">
      <c r="A145" s="6">
        <v>143</v>
      </c>
      <c r="B145" s="7" t="s">
        <v>202</v>
      </c>
      <c r="C145" s="7">
        <v>11121183507</v>
      </c>
      <c r="D145" s="8" t="s">
        <v>18</v>
      </c>
      <c r="E145" s="9" t="s">
        <v>201</v>
      </c>
      <c r="F145" s="9" t="s">
        <v>15</v>
      </c>
      <c r="G145" s="10">
        <v>95.5</v>
      </c>
      <c r="H145" s="10" t="s">
        <v>25</v>
      </c>
      <c r="I145" s="10"/>
      <c r="J145" s="14" t="s">
        <v>197</v>
      </c>
      <c r="K145" s="15"/>
    </row>
    <row r="146" ht="81" spans="1:11">
      <c r="A146" s="6">
        <v>144</v>
      </c>
      <c r="B146" s="7" t="s">
        <v>203</v>
      </c>
      <c r="C146" s="7">
        <v>11121022105</v>
      </c>
      <c r="D146" s="8" t="s">
        <v>18</v>
      </c>
      <c r="E146" s="9" t="s">
        <v>201</v>
      </c>
      <c r="F146" s="9" t="s">
        <v>15</v>
      </c>
      <c r="G146" s="10">
        <v>95</v>
      </c>
      <c r="H146" s="10">
        <v>80.54</v>
      </c>
      <c r="I146" s="10">
        <f t="shared" si="6"/>
        <v>70.216</v>
      </c>
      <c r="J146" s="14" t="s">
        <v>197</v>
      </c>
      <c r="K146" s="15"/>
    </row>
    <row r="147" ht="81" spans="1:11">
      <c r="A147" s="6">
        <v>145</v>
      </c>
      <c r="B147" s="7" t="s">
        <v>204</v>
      </c>
      <c r="C147" s="7">
        <v>11121201108</v>
      </c>
      <c r="D147" s="8" t="s">
        <v>13</v>
      </c>
      <c r="E147" s="9" t="s">
        <v>201</v>
      </c>
      <c r="F147" s="9" t="s">
        <v>15</v>
      </c>
      <c r="G147" s="10">
        <v>95</v>
      </c>
      <c r="H147" s="10">
        <v>77.64</v>
      </c>
      <c r="I147" s="10">
        <f t="shared" si="6"/>
        <v>69.056</v>
      </c>
      <c r="J147" s="14" t="s">
        <v>197</v>
      </c>
      <c r="K147" s="15"/>
    </row>
    <row r="148" ht="81" spans="1:11">
      <c r="A148" s="6">
        <v>146</v>
      </c>
      <c r="B148" s="7" t="s">
        <v>205</v>
      </c>
      <c r="C148" s="7">
        <v>11121222530</v>
      </c>
      <c r="D148" s="8" t="s">
        <v>18</v>
      </c>
      <c r="E148" s="9" t="s">
        <v>206</v>
      </c>
      <c r="F148" s="9" t="s">
        <v>15</v>
      </c>
      <c r="G148" s="10">
        <v>111</v>
      </c>
      <c r="H148" s="10">
        <v>78.9</v>
      </c>
      <c r="I148" s="10">
        <f t="shared" si="6"/>
        <v>75.96</v>
      </c>
      <c r="J148" s="14" t="s">
        <v>197</v>
      </c>
      <c r="K148" s="15"/>
    </row>
    <row r="149" ht="81" spans="1:11">
      <c r="A149" s="6">
        <v>147</v>
      </c>
      <c r="B149" s="7" t="s">
        <v>207</v>
      </c>
      <c r="C149" s="7">
        <v>11121202729</v>
      </c>
      <c r="D149" s="8" t="s">
        <v>18</v>
      </c>
      <c r="E149" s="9" t="s">
        <v>206</v>
      </c>
      <c r="F149" s="9" t="s">
        <v>15</v>
      </c>
      <c r="G149" s="10">
        <v>109.5</v>
      </c>
      <c r="H149" s="10">
        <v>81.92</v>
      </c>
      <c r="I149" s="10">
        <f t="shared" si="6"/>
        <v>76.568</v>
      </c>
      <c r="J149" s="14" t="s">
        <v>197</v>
      </c>
      <c r="K149" s="15"/>
    </row>
    <row r="150" ht="81" spans="1:11">
      <c r="A150" s="6">
        <v>148</v>
      </c>
      <c r="B150" s="7" t="s">
        <v>208</v>
      </c>
      <c r="C150" s="7">
        <v>11121220830</v>
      </c>
      <c r="D150" s="8" t="s">
        <v>13</v>
      </c>
      <c r="E150" s="9" t="s">
        <v>206</v>
      </c>
      <c r="F150" s="9" t="s">
        <v>15</v>
      </c>
      <c r="G150" s="10">
        <v>107.5</v>
      </c>
      <c r="H150" s="10">
        <v>81.68</v>
      </c>
      <c r="I150" s="10">
        <f t="shared" si="6"/>
        <v>75.672</v>
      </c>
      <c r="J150" s="14" t="s">
        <v>197</v>
      </c>
      <c r="K150" s="15"/>
    </row>
    <row r="151" ht="67.5" spans="1:11">
      <c r="A151" s="6">
        <v>149</v>
      </c>
      <c r="B151" s="7" t="s">
        <v>209</v>
      </c>
      <c r="C151" s="7">
        <v>11121020216</v>
      </c>
      <c r="D151" s="8" t="s">
        <v>13</v>
      </c>
      <c r="E151" s="9" t="s">
        <v>210</v>
      </c>
      <c r="F151" s="9" t="s">
        <v>15</v>
      </c>
      <c r="G151" s="10">
        <v>105.5</v>
      </c>
      <c r="H151" s="10">
        <v>76.7</v>
      </c>
      <c r="I151" s="10">
        <f t="shared" si="6"/>
        <v>72.88</v>
      </c>
      <c r="J151" s="14" t="s">
        <v>197</v>
      </c>
      <c r="K151" s="15"/>
    </row>
    <row r="152" ht="67.5" spans="1:11">
      <c r="A152" s="6">
        <v>150</v>
      </c>
      <c r="B152" s="7" t="s">
        <v>211</v>
      </c>
      <c r="C152" s="7">
        <v>11121200530</v>
      </c>
      <c r="D152" s="8" t="s">
        <v>13</v>
      </c>
      <c r="E152" s="9" t="s">
        <v>210</v>
      </c>
      <c r="F152" s="9" t="s">
        <v>15</v>
      </c>
      <c r="G152" s="10">
        <v>105</v>
      </c>
      <c r="H152" s="10">
        <v>83.1</v>
      </c>
      <c r="I152" s="10">
        <f t="shared" si="6"/>
        <v>75.24</v>
      </c>
      <c r="J152" s="14" t="s">
        <v>197</v>
      </c>
      <c r="K152" s="15"/>
    </row>
    <row r="153" ht="67.5" spans="1:11">
      <c r="A153" s="6">
        <v>151</v>
      </c>
      <c r="B153" s="7" t="s">
        <v>212</v>
      </c>
      <c r="C153" s="7">
        <v>11121201023</v>
      </c>
      <c r="D153" s="8" t="s">
        <v>18</v>
      </c>
      <c r="E153" s="9" t="s">
        <v>210</v>
      </c>
      <c r="F153" s="9" t="s">
        <v>15</v>
      </c>
      <c r="G153" s="10">
        <v>101</v>
      </c>
      <c r="H153" s="10">
        <v>78.98</v>
      </c>
      <c r="I153" s="10">
        <f t="shared" si="6"/>
        <v>71.992</v>
      </c>
      <c r="J153" s="14" t="s">
        <v>197</v>
      </c>
      <c r="K153" s="15"/>
    </row>
    <row r="154" ht="67.5" spans="1:11">
      <c r="A154" s="6">
        <v>152</v>
      </c>
      <c r="B154" s="7" t="s">
        <v>213</v>
      </c>
      <c r="C154" s="7">
        <v>11121170702</v>
      </c>
      <c r="D154" s="8" t="s">
        <v>13</v>
      </c>
      <c r="E154" s="9" t="s">
        <v>214</v>
      </c>
      <c r="F154" s="9" t="s">
        <v>15</v>
      </c>
      <c r="G154" s="10">
        <v>103</v>
      </c>
      <c r="H154" s="10">
        <v>81.56</v>
      </c>
      <c r="I154" s="10">
        <f t="shared" si="6"/>
        <v>73.824</v>
      </c>
      <c r="J154" s="14" t="s">
        <v>197</v>
      </c>
      <c r="K154" s="15"/>
    </row>
    <row r="155" ht="67.5" spans="1:11">
      <c r="A155" s="6">
        <v>153</v>
      </c>
      <c r="B155" s="7" t="s">
        <v>215</v>
      </c>
      <c r="C155" s="7">
        <v>11121171420</v>
      </c>
      <c r="D155" s="8" t="s">
        <v>18</v>
      </c>
      <c r="E155" s="9" t="s">
        <v>214</v>
      </c>
      <c r="F155" s="9" t="s">
        <v>15</v>
      </c>
      <c r="G155" s="10">
        <v>94</v>
      </c>
      <c r="H155" s="10">
        <v>74.58</v>
      </c>
      <c r="I155" s="10">
        <f t="shared" si="6"/>
        <v>67.432</v>
      </c>
      <c r="J155" s="14" t="s">
        <v>197</v>
      </c>
      <c r="K155" s="15"/>
    </row>
    <row r="156" ht="67.5" spans="1:11">
      <c r="A156" s="6">
        <v>154</v>
      </c>
      <c r="B156" s="7" t="s">
        <v>216</v>
      </c>
      <c r="C156" s="7">
        <v>11121231023</v>
      </c>
      <c r="D156" s="8" t="s">
        <v>18</v>
      </c>
      <c r="E156" s="9" t="s">
        <v>214</v>
      </c>
      <c r="F156" s="9" t="s">
        <v>15</v>
      </c>
      <c r="G156" s="10">
        <v>85</v>
      </c>
      <c r="H156" s="10">
        <v>77.58</v>
      </c>
      <c r="I156" s="10">
        <f t="shared" si="6"/>
        <v>65.032</v>
      </c>
      <c r="J156" s="14" t="s">
        <v>197</v>
      </c>
      <c r="K156" s="15"/>
    </row>
    <row r="157" ht="67.5" spans="1:11">
      <c r="A157" s="6">
        <v>155</v>
      </c>
      <c r="B157" s="7" t="s">
        <v>217</v>
      </c>
      <c r="C157" s="7">
        <v>11121023404</v>
      </c>
      <c r="D157" s="8" t="s">
        <v>18</v>
      </c>
      <c r="E157" s="9" t="s">
        <v>218</v>
      </c>
      <c r="F157" s="9" t="s">
        <v>15</v>
      </c>
      <c r="G157" s="10">
        <v>112</v>
      </c>
      <c r="H157" s="10">
        <v>83.96</v>
      </c>
      <c r="I157" s="10">
        <f t="shared" si="6"/>
        <v>78.384</v>
      </c>
      <c r="J157" s="14" t="s">
        <v>197</v>
      </c>
      <c r="K157" s="15"/>
    </row>
    <row r="158" ht="67.5" spans="1:11">
      <c r="A158" s="6">
        <v>156</v>
      </c>
      <c r="B158" s="7" t="s">
        <v>219</v>
      </c>
      <c r="C158" s="7">
        <v>11121221701</v>
      </c>
      <c r="D158" s="8" t="s">
        <v>18</v>
      </c>
      <c r="E158" s="9" t="s">
        <v>218</v>
      </c>
      <c r="F158" s="9" t="s">
        <v>15</v>
      </c>
      <c r="G158" s="10">
        <v>110</v>
      </c>
      <c r="H158" s="10">
        <v>79.5</v>
      </c>
      <c r="I158" s="10">
        <f t="shared" si="6"/>
        <v>75.8</v>
      </c>
      <c r="J158" s="14" t="s">
        <v>197</v>
      </c>
      <c r="K158" s="15"/>
    </row>
    <row r="159" ht="67.5" spans="1:11">
      <c r="A159" s="6">
        <v>157</v>
      </c>
      <c r="B159" s="7" t="s">
        <v>220</v>
      </c>
      <c r="C159" s="7">
        <v>11121022301</v>
      </c>
      <c r="D159" s="8" t="s">
        <v>13</v>
      </c>
      <c r="E159" s="9" t="s">
        <v>218</v>
      </c>
      <c r="F159" s="9" t="s">
        <v>15</v>
      </c>
      <c r="G159" s="10">
        <v>101</v>
      </c>
      <c r="H159" s="10">
        <v>80.28</v>
      </c>
      <c r="I159" s="10">
        <f t="shared" si="6"/>
        <v>72.512</v>
      </c>
      <c r="J159" s="14" t="s">
        <v>197</v>
      </c>
      <c r="K159" s="15"/>
    </row>
    <row r="160" ht="67.5" spans="1:11">
      <c r="A160" s="6">
        <v>158</v>
      </c>
      <c r="B160" s="7" t="s">
        <v>221</v>
      </c>
      <c r="C160" s="7">
        <v>11121022405</v>
      </c>
      <c r="D160" s="8" t="s">
        <v>18</v>
      </c>
      <c r="E160" s="9" t="s">
        <v>222</v>
      </c>
      <c r="F160" s="9" t="s">
        <v>223</v>
      </c>
      <c r="G160" s="10">
        <v>106</v>
      </c>
      <c r="H160" s="10">
        <v>80.94</v>
      </c>
      <c r="I160" s="10">
        <f t="shared" si="6"/>
        <v>74.776</v>
      </c>
      <c r="J160" s="14" t="s">
        <v>197</v>
      </c>
      <c r="K160" s="15"/>
    </row>
    <row r="161" ht="67.5" spans="1:11">
      <c r="A161" s="6">
        <v>159</v>
      </c>
      <c r="B161" s="7" t="s">
        <v>224</v>
      </c>
      <c r="C161" s="7">
        <v>11121230222</v>
      </c>
      <c r="D161" s="8" t="s">
        <v>18</v>
      </c>
      <c r="E161" s="9" t="s">
        <v>222</v>
      </c>
      <c r="F161" s="9" t="s">
        <v>223</v>
      </c>
      <c r="G161" s="10">
        <v>103</v>
      </c>
      <c r="H161" s="10">
        <v>82.68</v>
      </c>
      <c r="I161" s="10">
        <f t="shared" si="6"/>
        <v>74.272</v>
      </c>
      <c r="J161" s="14" t="s">
        <v>197</v>
      </c>
      <c r="K161" s="15"/>
    </row>
    <row r="162" ht="67.5" spans="1:11">
      <c r="A162" s="6">
        <v>160</v>
      </c>
      <c r="B162" s="7" t="s">
        <v>225</v>
      </c>
      <c r="C162" s="7">
        <v>11121230608</v>
      </c>
      <c r="D162" s="8" t="s">
        <v>18</v>
      </c>
      <c r="E162" s="9" t="s">
        <v>222</v>
      </c>
      <c r="F162" s="9" t="s">
        <v>223</v>
      </c>
      <c r="G162" s="10">
        <v>103</v>
      </c>
      <c r="H162" s="10">
        <v>72.72</v>
      </c>
      <c r="I162" s="10">
        <f t="shared" si="6"/>
        <v>70.288</v>
      </c>
      <c r="J162" s="14" t="s">
        <v>197</v>
      </c>
      <c r="K162" s="15"/>
    </row>
    <row r="163" ht="67.5" spans="1:11">
      <c r="A163" s="6">
        <v>161</v>
      </c>
      <c r="B163" s="7" t="s">
        <v>226</v>
      </c>
      <c r="C163" s="7">
        <v>11121170403</v>
      </c>
      <c r="D163" s="8" t="s">
        <v>18</v>
      </c>
      <c r="E163" s="9" t="s">
        <v>222</v>
      </c>
      <c r="F163" s="9" t="s">
        <v>227</v>
      </c>
      <c r="G163" s="10">
        <v>108.5</v>
      </c>
      <c r="H163" s="10">
        <v>82.04</v>
      </c>
      <c r="I163" s="10">
        <f t="shared" si="6"/>
        <v>76.216</v>
      </c>
      <c r="J163" s="14" t="s">
        <v>197</v>
      </c>
      <c r="K163" s="15"/>
    </row>
    <row r="164" ht="67.5" spans="1:11">
      <c r="A164" s="6">
        <v>162</v>
      </c>
      <c r="B164" s="7" t="s">
        <v>228</v>
      </c>
      <c r="C164" s="7">
        <v>11121220109</v>
      </c>
      <c r="D164" s="8" t="s">
        <v>18</v>
      </c>
      <c r="E164" s="9" t="s">
        <v>222</v>
      </c>
      <c r="F164" s="9" t="s">
        <v>227</v>
      </c>
      <c r="G164" s="10">
        <v>107</v>
      </c>
      <c r="H164" s="10">
        <v>80.2</v>
      </c>
      <c r="I164" s="10">
        <f t="shared" si="6"/>
        <v>74.88</v>
      </c>
      <c r="J164" s="14" t="s">
        <v>197</v>
      </c>
      <c r="K164" s="15"/>
    </row>
    <row r="165" ht="67.5" spans="1:11">
      <c r="A165" s="6">
        <v>163</v>
      </c>
      <c r="B165" s="7" t="s">
        <v>229</v>
      </c>
      <c r="C165" s="7">
        <v>11121220517</v>
      </c>
      <c r="D165" s="8" t="s">
        <v>13</v>
      </c>
      <c r="E165" s="9" t="s">
        <v>222</v>
      </c>
      <c r="F165" s="9" t="s">
        <v>227</v>
      </c>
      <c r="G165" s="10">
        <v>107</v>
      </c>
      <c r="H165" s="10">
        <v>79.64</v>
      </c>
      <c r="I165" s="10">
        <f t="shared" si="6"/>
        <v>74.656</v>
      </c>
      <c r="J165" s="14" t="s">
        <v>197</v>
      </c>
      <c r="K165" s="15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2019-11-28T04:01:40Z</dcterms:created>
  <dcterms:modified xsi:type="dcterms:W3CDTF">2019-11-28T04:02:02Z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